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9200" windowHeight="11595"/>
  </bookViews>
  <sheets>
    <sheet name="cls 5" sheetId="13" r:id="rId1"/>
    <sheet name="cls 6" sheetId="14" r:id="rId2"/>
    <sheet name="cls 7" sheetId="15" r:id="rId3"/>
    <sheet name="cls 8" sheetId="16" r:id="rId4"/>
    <sheet name="cls 9" sheetId="21" r:id="rId5"/>
    <sheet name="cls 10" sheetId="22" r:id="rId6"/>
    <sheet name="cls 11" sheetId="23" r:id="rId7"/>
    <sheet name="cls 12" sheetId="24" r:id="rId8"/>
  </sheets>
  <definedNames>
    <definedName name="_xlnm.Print_Area" localSheetId="5">'cls 10'!$A$1:$J$29</definedName>
    <definedName name="_xlnm.Print_Area" localSheetId="6">'cls 11'!$A$1:$J$26</definedName>
    <definedName name="_xlnm.Print_Area" localSheetId="7">'cls 12'!$A$1:$J$35</definedName>
    <definedName name="_xlnm.Print_Area" localSheetId="0">'cls 5'!$A$1:$J$82</definedName>
    <definedName name="_xlnm.Print_Area" localSheetId="1">'cls 6'!$A$6:$J$109</definedName>
    <definedName name="_xlnm.Print_Area" localSheetId="2">'cls 7'!$A$1:$J$113</definedName>
    <definedName name="_xlnm.Print_Area" localSheetId="3">'cls 8'!$A$1:$K$63</definedName>
    <definedName name="_xlnm.Print_Area" localSheetId="4">'cls 9'!$A$1:$J$29</definedName>
    <definedName name="_xlnm.Print_Titles" localSheetId="5">'cls 10'!$5:$5</definedName>
    <definedName name="_xlnm.Print_Titles" localSheetId="6">'cls 11'!$5:$5</definedName>
    <definedName name="_xlnm.Print_Titles" localSheetId="7">'cls 12'!$5:$5</definedName>
    <definedName name="_xlnm.Print_Titles" localSheetId="0">'cls 5'!$5:$5</definedName>
    <definedName name="_xlnm.Print_Titles" localSheetId="1">'cls 6'!$6:$6</definedName>
    <definedName name="_xlnm.Print_Titles" localSheetId="2">'cls 7'!$5:$5</definedName>
    <definedName name="_xlnm.Print_Titles" localSheetId="3">'cls 8'!$5:$5</definedName>
    <definedName name="_xlnm.Print_Titles" localSheetId="4">'cls 9'!$5:$5</definedName>
  </definedNames>
  <calcPr calcId="145621"/>
</workbook>
</file>

<file path=xl/calcChain.xml><?xml version="1.0" encoding="utf-8"?>
<calcChain xmlns="http://schemas.openxmlformats.org/spreadsheetml/2006/main">
  <c r="H30" i="24" l="1"/>
  <c r="H29" i="24"/>
  <c r="H28" i="24"/>
  <c r="H27" i="24"/>
  <c r="H26" i="24"/>
  <c r="H25" i="24"/>
  <c r="H24" i="24"/>
  <c r="H23" i="24"/>
  <c r="H22" i="24"/>
  <c r="H21" i="24"/>
  <c r="H20" i="24"/>
  <c r="H19" i="24"/>
  <c r="H18" i="24"/>
  <c r="H17" i="24"/>
  <c r="H16" i="24"/>
  <c r="H15" i="24"/>
  <c r="H14" i="24"/>
  <c r="H13" i="24"/>
  <c r="H12" i="24"/>
  <c r="H11" i="24"/>
  <c r="H10" i="24"/>
  <c r="H9" i="24"/>
  <c r="H8" i="24"/>
  <c r="H7" i="24"/>
  <c r="H6" i="24"/>
  <c r="H20" i="23"/>
  <c r="H19" i="23"/>
  <c r="H18" i="23"/>
  <c r="H17" i="23"/>
  <c r="H16" i="23"/>
  <c r="H15" i="23"/>
  <c r="H14" i="23"/>
  <c r="H13" i="23"/>
  <c r="H12" i="23"/>
  <c r="H11" i="23"/>
  <c r="H10" i="23"/>
  <c r="H9" i="23"/>
  <c r="H8" i="23"/>
  <c r="H7" i="23"/>
  <c r="H6" i="23"/>
  <c r="H22" i="22"/>
  <c r="H21" i="22"/>
  <c r="H20" i="22"/>
  <c r="H19" i="22"/>
  <c r="H18" i="22"/>
  <c r="H17" i="22"/>
  <c r="H16" i="22"/>
  <c r="H15" i="22"/>
  <c r="H14" i="22"/>
  <c r="H13" i="22"/>
  <c r="H12" i="22"/>
  <c r="H11" i="22"/>
  <c r="H10" i="22"/>
  <c r="H9" i="22"/>
  <c r="H8" i="22"/>
  <c r="H7" i="22"/>
  <c r="H6" i="22"/>
  <c r="H25" i="21"/>
  <c r="H24" i="21"/>
  <c r="H23" i="21"/>
  <c r="H22" i="21"/>
  <c r="H21" i="21"/>
  <c r="H20" i="21"/>
  <c r="H19" i="21"/>
  <c r="H18" i="21"/>
  <c r="H17" i="21"/>
  <c r="H16" i="21"/>
  <c r="H15" i="21"/>
  <c r="H14" i="21"/>
  <c r="H13" i="21"/>
  <c r="H12" i="21"/>
  <c r="H11" i="21"/>
  <c r="H10" i="21"/>
  <c r="H9" i="21"/>
  <c r="H8" i="21"/>
  <c r="H7" i="21"/>
  <c r="H6" i="21"/>
  <c r="H32" i="16" l="1"/>
  <c r="H23" i="13"/>
  <c r="H27" i="16"/>
  <c r="H18" i="16"/>
  <c r="H35" i="16"/>
  <c r="H7" i="16"/>
  <c r="H28" i="16"/>
  <c r="H29" i="16"/>
  <c r="H45" i="16"/>
  <c r="H39" i="16"/>
  <c r="H6" i="16"/>
  <c r="H31" i="16"/>
  <c r="H50" i="16"/>
  <c r="H23" i="16"/>
  <c r="H40" i="16"/>
  <c r="H20" i="16"/>
  <c r="H46" i="16"/>
  <c r="H30" i="16"/>
  <c r="H17" i="16"/>
  <c r="H54" i="16"/>
  <c r="H10" i="16"/>
  <c r="H51" i="16"/>
  <c r="H14" i="16"/>
  <c r="H24" i="16"/>
  <c r="H52" i="16"/>
  <c r="H47" i="16"/>
  <c r="H16" i="16"/>
  <c r="H48" i="16"/>
  <c r="H11" i="16"/>
  <c r="H36" i="16"/>
  <c r="H49" i="16"/>
  <c r="H25" i="16"/>
  <c r="H21" i="16"/>
  <c r="H12" i="16"/>
  <c r="H41" i="16"/>
  <c r="H37" i="16"/>
  <c r="H22" i="16"/>
  <c r="H42" i="16"/>
  <c r="H33" i="16"/>
  <c r="H9" i="16"/>
  <c r="H53" i="16"/>
  <c r="H38" i="16"/>
  <c r="H34" i="16"/>
  <c r="H19" i="16"/>
  <c r="H8" i="16"/>
  <c r="H26" i="16"/>
  <c r="H43" i="16"/>
  <c r="H13" i="16"/>
  <c r="H44" i="16"/>
  <c r="H53" i="15"/>
  <c r="H62" i="15"/>
  <c r="H36" i="15"/>
  <c r="H88" i="15"/>
  <c r="H44" i="15"/>
  <c r="H89" i="15"/>
  <c r="H94" i="15"/>
  <c r="H54" i="15"/>
  <c r="H51" i="15"/>
  <c r="H90" i="15"/>
  <c r="H63" i="15"/>
  <c r="H16" i="15"/>
  <c r="H67" i="15"/>
  <c r="H79" i="15"/>
  <c r="H91" i="15"/>
  <c r="H68" i="15"/>
  <c r="H71" i="15"/>
  <c r="H21" i="15"/>
  <c r="H80" i="15"/>
  <c r="H98" i="15"/>
  <c r="H56" i="15"/>
  <c r="H81" i="15"/>
  <c r="H57" i="15"/>
  <c r="H52" i="15"/>
  <c r="H95" i="15"/>
  <c r="H37" i="15"/>
  <c r="H92" i="15"/>
  <c r="H6" i="15"/>
  <c r="H38" i="15"/>
  <c r="H69" i="15"/>
  <c r="H39" i="15"/>
  <c r="H78" i="15"/>
  <c r="H72" i="15"/>
  <c r="H73" i="15"/>
  <c r="H40" i="15"/>
  <c r="H45" i="15"/>
  <c r="H29" i="15"/>
  <c r="H17" i="15"/>
  <c r="H74" i="15"/>
  <c r="H99" i="15"/>
  <c r="H46" i="15"/>
  <c r="H18" i="15"/>
  <c r="H24" i="15"/>
  <c r="H61" i="15"/>
  <c r="H41" i="15"/>
  <c r="H42" i="15"/>
  <c r="H33" i="15"/>
  <c r="H64" i="15"/>
  <c r="H93" i="15"/>
  <c r="H75" i="15"/>
  <c r="H8" i="15"/>
  <c r="H82" i="15"/>
  <c r="H10" i="15"/>
  <c r="H70" i="15"/>
  <c r="H76" i="15"/>
  <c r="H83" i="15"/>
  <c r="H65" i="15"/>
  <c r="H48" i="15"/>
  <c r="H85" i="15"/>
  <c r="H66" i="15"/>
  <c r="H86" i="15"/>
  <c r="H58" i="15"/>
  <c r="H25" i="15"/>
  <c r="H87" i="15"/>
  <c r="H15" i="15"/>
  <c r="H30" i="15"/>
  <c r="H49" i="15"/>
  <c r="H27" i="15"/>
  <c r="H55" i="15"/>
  <c r="H34" i="15"/>
  <c r="H13" i="15"/>
  <c r="H31" i="15"/>
  <c r="H28" i="15"/>
  <c r="H26" i="15"/>
  <c r="H59" i="15"/>
  <c r="H9" i="15"/>
  <c r="H96" i="15"/>
  <c r="H14" i="15"/>
  <c r="H43" i="15"/>
  <c r="H100" i="15"/>
  <c r="H47" i="15"/>
  <c r="H97" i="15"/>
  <c r="H22" i="15"/>
  <c r="H11" i="15"/>
  <c r="H35" i="15"/>
  <c r="H77" i="15"/>
  <c r="H60" i="15"/>
  <c r="H12" i="15"/>
  <c r="H84" i="15"/>
  <c r="H19" i="15"/>
  <c r="H23" i="15"/>
  <c r="H7" i="15"/>
  <c r="H32" i="15"/>
  <c r="H20" i="15"/>
  <c r="H40" i="14"/>
  <c r="H45" i="14"/>
  <c r="H31" i="14"/>
  <c r="H9" i="14"/>
  <c r="H59" i="14"/>
  <c r="H60" i="14"/>
  <c r="H61" i="14"/>
  <c r="H54" i="14"/>
  <c r="H71" i="14"/>
  <c r="H62" i="14"/>
  <c r="H22" i="14"/>
  <c r="H32" i="14"/>
  <c r="H100" i="14"/>
  <c r="H63" i="14"/>
  <c r="H64" i="14"/>
  <c r="H55" i="14"/>
  <c r="H94" i="14"/>
  <c r="H12" i="14"/>
  <c r="H46" i="14"/>
  <c r="H28" i="14"/>
  <c r="H87" i="14"/>
  <c r="H20" i="14"/>
  <c r="H95" i="14"/>
  <c r="H88" i="14"/>
  <c r="H47" i="14"/>
  <c r="H65" i="14"/>
  <c r="H66" i="14"/>
  <c r="H48" i="14"/>
  <c r="H13" i="14"/>
  <c r="H67" i="14"/>
  <c r="H14" i="14"/>
  <c r="H89" i="14"/>
  <c r="H72" i="14"/>
  <c r="H98" i="14"/>
  <c r="H68" i="14"/>
  <c r="H41" i="14"/>
  <c r="H24" i="14"/>
  <c r="H93" i="14"/>
  <c r="H75" i="14"/>
  <c r="H19" i="14"/>
  <c r="H73" i="14"/>
  <c r="H33" i="14"/>
  <c r="H42" i="14"/>
  <c r="H8" i="14"/>
  <c r="H29" i="14"/>
  <c r="H76" i="14"/>
  <c r="H69" i="14"/>
  <c r="H34" i="14"/>
  <c r="H43" i="14"/>
  <c r="H77" i="14"/>
  <c r="H97" i="14"/>
  <c r="H35" i="14"/>
  <c r="H25" i="14"/>
  <c r="H15" i="14"/>
  <c r="H36" i="14"/>
  <c r="H49" i="14"/>
  <c r="H78" i="14"/>
  <c r="H16" i="14"/>
  <c r="H37" i="14"/>
  <c r="H79" i="14"/>
  <c r="H26" i="14"/>
  <c r="H99" i="14"/>
  <c r="H80" i="14"/>
  <c r="H81" i="14"/>
  <c r="H56" i="14"/>
  <c r="H50" i="14"/>
  <c r="H10" i="14"/>
  <c r="H96" i="14"/>
  <c r="H51" i="14"/>
  <c r="H44" i="14"/>
  <c r="H82" i="14"/>
  <c r="H83" i="14"/>
  <c r="H21" i="14"/>
  <c r="H90" i="14"/>
  <c r="H70" i="14"/>
  <c r="H84" i="14"/>
  <c r="H57" i="14"/>
  <c r="H91" i="14"/>
  <c r="H38" i="14"/>
  <c r="H27" i="14"/>
  <c r="H7" i="14"/>
  <c r="H85" i="14"/>
  <c r="H74" i="14"/>
  <c r="H101" i="14"/>
  <c r="H92" i="14"/>
  <c r="H17" i="14"/>
  <c r="H30" i="14"/>
  <c r="H52" i="14"/>
  <c r="H23" i="14"/>
  <c r="H86" i="14"/>
  <c r="H39" i="14"/>
  <c r="H11" i="14"/>
  <c r="H53" i="14"/>
  <c r="H18" i="14"/>
  <c r="H15" i="16"/>
  <c r="H50" i="15"/>
  <c r="H58" i="14"/>
  <c r="H66" i="13"/>
  <c r="H25" i="13"/>
  <c r="H56" i="13"/>
  <c r="H59" i="13"/>
  <c r="H61" i="13"/>
  <c r="H34" i="13"/>
  <c r="H60" i="13"/>
  <c r="H7" i="13"/>
  <c r="H45" i="13"/>
  <c r="H24" i="13"/>
  <c r="H12" i="13"/>
  <c r="H10" i="13"/>
  <c r="H27" i="13"/>
  <c r="H46" i="13"/>
  <c r="H42" i="13"/>
  <c r="H63" i="13"/>
  <c r="H57" i="13"/>
  <c r="H21" i="13"/>
  <c r="H36" i="13"/>
  <c r="H19" i="13"/>
  <c r="H77" i="13"/>
  <c r="H11" i="13"/>
  <c r="H71" i="13"/>
  <c r="H70" i="13"/>
  <c r="H53" i="13"/>
  <c r="H64" i="13"/>
  <c r="H28" i="13"/>
  <c r="H54" i="13"/>
  <c r="H22" i="13"/>
  <c r="H6" i="13"/>
  <c r="H9" i="13"/>
  <c r="H30" i="13"/>
  <c r="H13" i="13"/>
  <c r="H73" i="13"/>
  <c r="H14" i="13"/>
  <c r="H67" i="13"/>
  <c r="H65" i="13"/>
  <c r="H26" i="13"/>
  <c r="H58" i="13"/>
  <c r="H35" i="13"/>
  <c r="H76" i="13"/>
  <c r="H78" i="13"/>
  <c r="H68" i="13"/>
  <c r="H8" i="13"/>
  <c r="H37" i="13"/>
  <c r="H72" i="13"/>
  <c r="H31" i="13"/>
  <c r="H49" i="13"/>
  <c r="H16" i="13"/>
  <c r="H32" i="13"/>
  <c r="H51" i="13"/>
  <c r="H55" i="13"/>
  <c r="H17" i="13"/>
  <c r="H20" i="13"/>
  <c r="H38" i="13"/>
  <c r="H62" i="13"/>
  <c r="H29" i="13"/>
  <c r="H39" i="13"/>
  <c r="H43" i="13"/>
  <c r="H40" i="13"/>
  <c r="H41" i="13"/>
  <c r="H18" i="13"/>
  <c r="H44" i="13"/>
  <c r="H15" i="13"/>
  <c r="H47" i="13"/>
  <c r="H74" i="13"/>
  <c r="H75" i="13"/>
  <c r="H69" i="13"/>
  <c r="H50" i="13"/>
  <c r="H48" i="13"/>
  <c r="H33" i="13"/>
  <c r="H52" i="13"/>
</calcChain>
</file>

<file path=xl/sharedStrings.xml><?xml version="1.0" encoding="utf-8"?>
<sst xmlns="http://schemas.openxmlformats.org/spreadsheetml/2006/main" count="3468" uniqueCount="817">
  <si>
    <t>Nr. Crt.</t>
  </si>
  <si>
    <t>UNITATEA ŞCOLARĂ</t>
  </si>
  <si>
    <t>ÎNSCRIS ÎN CALENDARUL M.E.C.T.S.  *)               ( DA/NU)</t>
  </si>
  <si>
    <t>I</t>
  </si>
  <si>
    <t>II</t>
  </si>
  <si>
    <t>III</t>
  </si>
  <si>
    <t>MENȚIUNE</t>
  </si>
  <si>
    <t>MENȚIUNE SPECIALĂ</t>
  </si>
  <si>
    <t>PREMIU SPECIAL</t>
  </si>
  <si>
    <t xml:space="preserve">CLS. </t>
  </si>
  <si>
    <t>CALIFICAT LA ETAPA SUPERIOARĂ:</t>
  </si>
  <si>
    <t>ZONALĂ</t>
  </si>
  <si>
    <t>LOT NAȚ. LĂRGIT</t>
  </si>
  <si>
    <t>LOT NAȚ. RESTRÂNS</t>
  </si>
  <si>
    <t>NU</t>
  </si>
  <si>
    <t>OLIMPIADĂ</t>
  </si>
  <si>
    <t>CONCURS</t>
  </si>
  <si>
    <t>SESIUNE DE REFERATE ȘI COMUNICĂRI</t>
  </si>
  <si>
    <t>ACTIV. DE PREG. ȘI SELECT. A LOT. NAȚ.</t>
  </si>
  <si>
    <t>INTERJUDEȚEAN</t>
  </si>
  <si>
    <t>ZONAL</t>
  </si>
  <si>
    <t>JUDEȚEAN</t>
  </si>
  <si>
    <t>NAȚIONAL</t>
  </si>
  <si>
    <t>INTERNAȚIONAL</t>
  </si>
  <si>
    <t>DA</t>
  </si>
  <si>
    <t>INTERJUDEȚEANĂ</t>
  </si>
  <si>
    <t>UNITATI SCOLARE</t>
  </si>
  <si>
    <t>COLEGIUL NATIONAL "EMIL RACOVITA" CLUJ-NAPOCA</t>
  </si>
  <si>
    <t>COLEGIUL NATIONAL "GEORGE BARITIU" CLUJ-NAPOCA</t>
  </si>
  <si>
    <t>COLEGIUL NATIONAL "GEORGE COSBUC" CLUJ-NAPOCA</t>
  </si>
  <si>
    <t>COLEGIUL NATIONAL PEDAGOGIC "GHEORGHE LAZAR" CLUJ-NAPOCA</t>
  </si>
  <si>
    <t>COLEGIUL ECONOMIC "IULIAN POP" CLUJ-NAPOCA</t>
  </si>
  <si>
    <t>COLEGIUL NATIONAL "MIHAI VITEAZUL" TURDA</t>
  </si>
  <si>
    <t>COLEGIUL NATIONAL "ANDREI MURESANU" DEJ</t>
  </si>
  <si>
    <t>COLEGIUL TEHNIC "ANA ASLAN" CLUJ-NAPOCA</t>
  </si>
  <si>
    <t>COLEGIUL TEHNIC "EDMOND NICOLAU" CLUJ-NAPOCA</t>
  </si>
  <si>
    <t>COLEGIUL TEHNIC "NAPOCA" CLUJ-NAPOCA</t>
  </si>
  <si>
    <t>COLEGIUL TEHNIC DE COMUNICATII "AUGUSTIN MAIOR" CLUJ-NAPOCA</t>
  </si>
  <si>
    <t>COLEGIUL TEHNIC DE CONSTRUCTII "ANGHEL SALIGNY" CLUJ-NAPOCA</t>
  </si>
  <si>
    <t>COLEGIUL TEHNIC DE INDUSTRIE ALIMENTARA "RALUCA RIPAN" CLUJ-NAPOCA</t>
  </si>
  <si>
    <t>COLEGIUL TEHNIC DE TRANSPORTURI "TRANSILVANIA" CLUJ-NAPOCA</t>
  </si>
  <si>
    <t>COLEGIUL TEHNIC ENERGETIC CLUJ-NAPOCA</t>
  </si>
  <si>
    <t>COLEGIUL "EMIL NEGRUTIU" TURDA</t>
  </si>
  <si>
    <t>COLEGIUL TEHNIC "DR. IOAN RATIU" TURDA</t>
  </si>
  <si>
    <t>COLEGIUL TEHNIC TURDA</t>
  </si>
  <si>
    <t>COLEGIUL TEHNIC "VICTOR UNGUREANU" CAMPIA TURZII</t>
  </si>
  <si>
    <t>LICEUL DE INFORMATICA "TIBERIU POPOVICIU" CLUJ-NAPOCA</t>
  </si>
  <si>
    <t>LICEUL DE COREGRAFIE SI ARTA DRAMATICA "OCTAVIAN STROIA" CLUJ-NAPOCA</t>
  </si>
  <si>
    <t>LICEUL DE MUZICA "SIGISMUND TODUTA" CLUJ-NAPOCA</t>
  </si>
  <si>
    <t>LICEUL TEORETIC "APACZAI CSERE JANOS" CLUJ-NAPOCA</t>
  </si>
  <si>
    <t>LICEUL TEORETIC "AVRAM IANCU" CLUJ-NAPOCA</t>
  </si>
  <si>
    <t>LICEUL TEORETIC "BATHORY ISTVAN" CLUJ-NAPOCA</t>
  </si>
  <si>
    <t>LICEUL TEORETIC "BRASSAI SAMUEL" CLUJ-NAPOCA</t>
  </si>
  <si>
    <t>LICEUL TEORETIC "EUGEN PORA" CLUJ-NAPOCA</t>
  </si>
  <si>
    <t>LICEUL TEORETIC "GHEORGHE SINCAI" CLUJ-NAPOCA</t>
  </si>
  <si>
    <t>LICEUL TEORETIC "LUCIAN BLAGA" CLUJ-NAPOCA</t>
  </si>
  <si>
    <t>LICEUL TEORETIC "MIHAI EMINESCU" CLUJ-NAPOCA</t>
  </si>
  <si>
    <t>LICEUL TEORETIC "NICOLAE BALCESCU" CLUJ-NAPOCA</t>
  </si>
  <si>
    <t>LICEUL TEORETIC "ONISIFOR GHIBU" CLUJ-NAPOCA</t>
  </si>
  <si>
    <t>LICEUL CU PROGRAM SPORTIV CLUJ-NAPOCA</t>
  </si>
  <si>
    <t>LICEUL WALDORF CLUJ-NAPOCA</t>
  </si>
  <si>
    <t>LICEUL GRECO-CATOLIC "INOCHENTIE MICU" CLUJ-NAPOCA</t>
  </si>
  <si>
    <t>LICEUL TEOLOGIC ADVENTIST "MARANATHA" CLUJ-NAPOCA</t>
  </si>
  <si>
    <t>LICEUL TEOLOGIC BAPTIST "EMANUEL" CLUJ-NAPOCA</t>
  </si>
  <si>
    <t>LICEUL TEOLOGIC REFORMAT CLUJ-NAPOCA</t>
  </si>
  <si>
    <t>LICEUL TEOLOGIC UNITARIAN "JANOS ZSIGMOND" CLUJ-NAPOCA</t>
  </si>
  <si>
    <t>LICEUL TEORETIC "JOSIKA MIKLOS" TURDA</t>
  </si>
  <si>
    <t>LICEUL TEORETIC "LIVIU REBREANU" TURDA</t>
  </si>
  <si>
    <t>LICEUL TEORETIC "PAVEL DAN" CAMPIA TURZII</t>
  </si>
  <si>
    <t>LICEUL TEORETIC "ALEXANDRU PAPIU ILARIAN" DEJ</t>
  </si>
  <si>
    <t>LICEUL TEORETIC "ANA IPATESCU" GHERLA</t>
  </si>
  <si>
    <t>LICEUL TEORETIC "PETRU MAIOR" GHERLA</t>
  </si>
  <si>
    <t>LICEUL TEORETIC "OCTAVIAN GOGA" HUEDIN</t>
  </si>
  <si>
    <t>LICEUL TEORETIC "GELU VOIEVOD" GILAU</t>
  </si>
  <si>
    <t>LICEUL ECONOMIC "HOREA, CLOSCA SI CRISAN" CLUJ-NAPOCA</t>
  </si>
  <si>
    <t>CLASA</t>
  </si>
  <si>
    <t>PREMIUL</t>
  </si>
  <si>
    <t>NAȚIONALĂ</t>
  </si>
  <si>
    <t>PROFESORUL CARE L-A PREGĂTIT</t>
  </si>
  <si>
    <t>JUDEȚEANĂ</t>
  </si>
  <si>
    <t>LOCAL</t>
  </si>
  <si>
    <t>LICEUL DE ARTE VIZUALE "ROMULUS LADEA" CLUJ-NAPOCA</t>
  </si>
  <si>
    <t>LICEUL SPECIAL PENTRU DEFICIENTI DE VEDERE CLUJ-NAPOCA</t>
  </si>
  <si>
    <t>LICEUL TEHNOLOGIC  "SAMUS" CLUJ - NAPOCA</t>
  </si>
  <si>
    <t>LICEUL TEHNOLOGIC "ALEXANDRU BORZA" CLUJ-NAPOCA</t>
  </si>
  <si>
    <t>LICEUL TEHNOLOGIC "AUREL VLAICU" CLUJ-NAPOCA</t>
  </si>
  <si>
    <t>LICEUL TEHNOLOGIC "CONSTANTIN BRANCUSI" DEJ</t>
  </si>
  <si>
    <t>LICEUL TEHNOLOGIC "SOMES" DEJ</t>
  </si>
  <si>
    <t>LICEUL TEHNOLOGIC "STEFAN PASCU" APAHIDA</t>
  </si>
  <si>
    <t>LICEUL TEHNOLOGIC "VLADEASA"  HUEDIN</t>
  </si>
  <si>
    <t>LICEUL TEHNOLOGIC CUZDRIOARA, COM. CUZDRIOARA</t>
  </si>
  <si>
    <t>LICEUL TEHNOLOGIC DE PROTECTIA MEDIULUI CLUJ-NAPOCA</t>
  </si>
  <si>
    <t>LICEUL TEHNOLOGIC GHERLA</t>
  </si>
  <si>
    <t>LICEUL TEHNOLOGIC NR. 1 CLUJ-NAPOCA</t>
  </si>
  <si>
    <t>LICEUL TEHNOLOGIC SPECIAL PENTRU DEFICIENTI DE AUZ CLUJ-NAPOCA</t>
  </si>
  <si>
    <t>LICEUL TEORETIC "VICTOR BABES" CLUJ-NAPOCA</t>
  </si>
  <si>
    <t>SEMINARUL TEOLOGIC ORTODOX CLUJ-NAPOCA</t>
  </si>
  <si>
    <t>SCOALA GIMNAZIALA  "KOS KAROLY" IZVORU CRISULUI, COM. IZVORU CRISULUI</t>
  </si>
  <si>
    <t>SCOALA GIMNAZIALA "ADY ENDRE" SANCRAIU, COM. SANCRAIU</t>
  </si>
  <si>
    <t>SCOALA GIMNAZIALA "ALEXANDRU BOHATIEL" VULTURENI, COM. VULTURENI</t>
  </si>
  <si>
    <t>SCOALA GIMNAZIALA "ALEXANDRU VAIDA VOEVOD" CLUJ-NAPOCA</t>
  </si>
  <si>
    <t>SCOALA GIMNAZIALA "ANDREI SAGUNA" TURDA</t>
  </si>
  <si>
    <t>SCOALA GIMNAZIALA "AVRAM IANCU" BELIS, COM. BELIS</t>
  </si>
  <si>
    <t>SCOALA GIMNAZIALA "AVRAM IANCU" CAMPIA TURZII</t>
  </si>
  <si>
    <t>SCOALA GIMNAZIALA "AVRAM IANCU" DEJ</t>
  </si>
  <si>
    <t>SCOALA GIMNAZIALA "AVRAM IANCU" TURDA</t>
  </si>
  <si>
    <t>SCOALA GIMNAZIALA "BORBELY JOZSEF" SAVADISLA, COM. SAVADISLA</t>
  </si>
  <si>
    <t>SCOALA GIMNAZIALA "CONSTANTIN BRANCUSI" CLUJ-NAPOCA</t>
  </si>
  <si>
    <t>SCOALA GIMNAZIALA "EMIL ISAC" CLUJ-NAPOCA</t>
  </si>
  <si>
    <t>SCOALA GIMNAZIALA "GELU ROMANU" DABACA, COM. DABACA</t>
  </si>
  <si>
    <t>SCOALA GIMNAZIALA "GEORGE BARITIU" JUCU DE SUS, COM. JUCU</t>
  </si>
  <si>
    <t>SCOALA GIMNAZIALA "GHEORGHE SINCAI" FLORESTI, COM. FLORESTI</t>
  </si>
  <si>
    <t>SCOALA GIMNAZIALA "HOREA CLOSCA SI CRISAN" TURDA</t>
  </si>
  <si>
    <t>SCOALA GIMNAZIALA "HOREA" CLUJ-NAPOCA</t>
  </si>
  <si>
    <t>SCOALA GIMNAZIALA "IOAN ALEXANDRU" SANPAUL, COM. SANPAUL</t>
  </si>
  <si>
    <t>SCOALA GIMNAZIALA "IOAN BOB" CLUJ-NAPOCA</t>
  </si>
  <si>
    <t>SCOALA GIMNAZIALA "IOAN OPRIS" TURDA</t>
  </si>
  <si>
    <t>SCOALA GIMNAZIALA "ION AGARBICEANU" CLUJ-NAPOCA</t>
  </si>
  <si>
    <t>SCOALA GIMNAZIALA "ION CREANGA" CLUJ-NAPOCA</t>
  </si>
  <si>
    <t>SCOALA GIMNAZIALA "IULIU HATIEGANU" CLUJ-NAPOCA</t>
  </si>
  <si>
    <t>SCOALA GIMNAZIALA "LIA MANOLIU" CORNESTI, COM. CORNESTI</t>
  </si>
  <si>
    <t>SCOALA GIMNAZIALA "LIVIU REBREANU' CLUJ-NAPOCA</t>
  </si>
  <si>
    <t>SCOALA GIMNAZIALA "MIHAI EMINESCU" DEJ</t>
  </si>
  <si>
    <t>SCOALA GIMNAZIALA "MIHAI VITEAZUL" CAMPIA TURZII</t>
  </si>
  <si>
    <t>SCOALA GIMNAZIALA "MIHAI VODA" MIHAI VITEAZU,COM. MIHAI VITEAZU</t>
  </si>
  <si>
    <t>SCOALA GIMNAZIALA "NICOLAE IORGA" CLUJ-NAPOCA</t>
  </si>
  <si>
    <t>SCOALA GIMNAZIALA "NICOLAE TITULESCU" CLUJ-NAPOCA</t>
  </si>
  <si>
    <t>SCOALA GIMNAZIALA "OCTAVIAN GOGA" CIUCEA, COM. CIUCEA</t>
  </si>
  <si>
    <t>SCOALA GIMNAZIALA "OCTAVIAN GOGA" CLUJ-NAPOCA</t>
  </si>
  <si>
    <t>SCOALA GIMNAZIALA "PAVEL DAN" TRITENII DE JOS, COM. TRITENII DE JOS</t>
  </si>
  <si>
    <t>SCOALA GIMNAZIALA "PELAGHIA ROSU" MARISEL, COM. MARISEL</t>
  </si>
  <si>
    <t>SCOALA GIMNAZIALA "RADU STANCA" CLUJ-NAPOCA</t>
  </si>
  <si>
    <t>SCOALA GIMNAZIALA "SIMION BALINT" COPACENI, COM. SANDULESTI</t>
  </si>
  <si>
    <t>SCOALA GIMNAZIALA "STEFAN MICLE" FELEACU, COM. FELEACU</t>
  </si>
  <si>
    <t>SCOALA GIMNAZIALA "TEODOR MURASANU" TURDA</t>
  </si>
  <si>
    <t>SCOALA GIMNAZIALA "TRAIAN DARJAN" CLUJ-NAPOCA</t>
  </si>
  <si>
    <t>SCOALA GIMNAZIALA AGHIRESU - FABRICI, COM. AGHIRESU</t>
  </si>
  <si>
    <t>SCOALA GIMNAZIALA ALUNIS, COM. ALUNIS</t>
  </si>
  <si>
    <t>SCOALA GIMNAZIALA ASCHILEU MARE, COM. ASCHILEU</t>
  </si>
  <si>
    <t>SCOALA GIMNAZIALA BACIU, COM. BACIU</t>
  </si>
  <si>
    <t>SCOALA GIMNAZIALA BAISOARA, COM. BAISOARA</t>
  </si>
  <si>
    <t>SCOALA GIMNAZIALA BOBALNA, COM. BOBALNA</t>
  </si>
  <si>
    <t>SCOALA GIMNAZIALA BONTIDA, COM. BONTIDA</t>
  </si>
  <si>
    <t>SCOALA GIMNAZIALA BORSA, COM. BORSA</t>
  </si>
  <si>
    <t>SCOALA GIMNAZIALA BUZA, COM. BUZA</t>
  </si>
  <si>
    <t>SCOALA GIMNAZIALA CAIANU, COM. CAIANU</t>
  </si>
  <si>
    <t xml:space="preserve">SCOALA GIMNAZIALA CALARASI, COM. CALARASI </t>
  </si>
  <si>
    <t>SCOALA GIMNAZIALA CALATELE, COM. CALATELE</t>
  </si>
  <si>
    <t>SCOALA GIMNAZIALA CAMARASU, COM. CAMARASU</t>
  </si>
  <si>
    <t>SCOALA GIMNAZIALA CAPUSU MARE, COM. CAPUSU MARE</t>
  </si>
  <si>
    <t>SCOALA GIMNAZIALA CASEIU, COM. CASEIU</t>
  </si>
  <si>
    <t>SCOALA GIMNAZIALA CATCAU, COM. CATCAU</t>
  </si>
  <si>
    <t>SCOALA GIMNAZIALA CATINA, COM. CATINA</t>
  </si>
  <si>
    <t>SCOALA GIMNAZIALA CEANU MARE, COM. CEANU MARE</t>
  </si>
  <si>
    <t>SCOALA GIMNAZIALA CHINTENI, COM. CHINTENI</t>
  </si>
  <si>
    <t>SCOALA GIMNAZIALA CHIUIESTI, COM. CHIUIESTI</t>
  </si>
  <si>
    <t>SCOALA GIMNAZIALA CIURILA, COM. CIURILA</t>
  </si>
  <si>
    <t>SCOALA GIMNAZIALA COJOCNA, COM. COJOCNA</t>
  </si>
  <si>
    <t>SCOALA GIMNAZIALA CUTCA, COM. SANMARTIN</t>
  </si>
  <si>
    <t>SCOALA GIMNAZIALA DE MUZICA "AUGUSTIN BENA" CLUJ-NAPOCA</t>
  </si>
  <si>
    <t>SCOALA GIMNAZIALA FRATA, COM. FRATA</t>
  </si>
  <si>
    <t>SCOALA GIMNAZIALA GARBAU, COM. GARBAU</t>
  </si>
  <si>
    <t>SCOALA GIMNAZIALA GEACA, COM. GEACA</t>
  </si>
  <si>
    <t>SCOALA GIMNAZIALA HASDATE, COM. SAVADISLA</t>
  </si>
  <si>
    <t>SCOALA GIMNAZIALA IARA, COM. IARA</t>
  </si>
  <si>
    <t>SCOALA GIMNAZIALA ICLOD, COM. ICLOD</t>
  </si>
  <si>
    <t>SCOALA GIMNAZIALA LUNA DE SUS, COM. FLORESTI</t>
  </si>
  <si>
    <t>SCOALA GIMNAZIALA LUNA, COM. LUNA</t>
  </si>
  <si>
    <t>SCOALA GIMNAZIALA MAGURI RACATAU, COM. MAGURI RACATAU</t>
  </si>
  <si>
    <t>SCOALA GIMNAZIALA MANASTIRENI, COM. MANASTIRENI</t>
  </si>
  <si>
    <t>SCOALA GIMNAZIALA MERA, COM. BACIU</t>
  </si>
  <si>
    <t xml:space="preserve">SCOALA GIMNAZIALA MINTIU GHERLII, COM. MINTIU GHERLII </t>
  </si>
  <si>
    <t>SCOALA GIMNAZIALA MOCIU, COM. MOCIU</t>
  </si>
  <si>
    <t>SCOALA GIMNAZIALA MOLDOVENESTI, COM. MOLDOVENESTI</t>
  </si>
  <si>
    <t>SCOALA GIMNAZIALA NEGRENI, COM. NEGRENI</t>
  </si>
  <si>
    <t>SCOALA GIMNAZIALA NIRES, COM. MICA</t>
  </si>
  <si>
    <t>SCOALA GIMNAZIALA NR. 1 DEJ</t>
  </si>
  <si>
    <t>SCOALA GIMNAZIALA NR. 1 GHERLA</t>
  </si>
  <si>
    <t>SCOALA GIMNAZIALA PALATCA, COM. PALATCA</t>
  </si>
  <si>
    <t>SCOALA GIMNAZIALA PANTICEU, COM. PANTICEU</t>
  </si>
  <si>
    <t>SCOALA GIMNAZIALA PETRESTII DE JOS, COM. PETRESTII DE JOS</t>
  </si>
  <si>
    <t>SCOALA GIMNAZIALA PLOSCOS, COM. PLOSCOS</t>
  </si>
  <si>
    <t>SCOALA GIMNAZIALA POIENI, COM. POIENI</t>
  </si>
  <si>
    <t>SCOALA GIMNAZIALA RACHITELE, COM. MARGAU</t>
  </si>
  <si>
    <t>SCOALA GIMNAZIALA RASCA, COM. RASCA</t>
  </si>
  <si>
    <t>SCOALA GIMNAZIALA RASCRUCI, COM. BONTIDA</t>
  </si>
  <si>
    <t>SCOALA GIMNAZIALA SACUIEU, COM. SACUIEU</t>
  </si>
  <si>
    <t>SCOALA GIMNAZIALA SIC, COM. SIC</t>
  </si>
  <si>
    <t>SCOALA GIMNAZIALA SPECIALA "TRANSILVANIA" BACIU, COM. BACIU</t>
  </si>
  <si>
    <t>SCOALA GIMNAZIALA SPECIALA CENTRU DE RESURSE SI DOCUMENTARE PRIVIND EDUCATIA INCLUSIVA/INTEGRATA CJ</t>
  </si>
  <si>
    <t>SCOALA GIMNAZIALA SPECIALA DEJ</t>
  </si>
  <si>
    <t>SCOALA GIMNAZIALA SPECIALA HUEDIN</t>
  </si>
  <si>
    <t>SCOALA GIMNAZIALA SPECIALA PENTRU DEFICIENTI DE AUZ CLUJ-NAPOCA</t>
  </si>
  <si>
    <t>SCOALA GIMNAZIALA SUATU, COM. SUATU</t>
  </si>
  <si>
    <t>SCOALA GIMNAZIALA TAGA, COM. TAGA</t>
  </si>
  <si>
    <t>SCOALA GIMNAZIALA TURENI, COM. TURENI</t>
  </si>
  <si>
    <t>SCOALA GIMNAZIALA UNGURAS, COM. UNGURAS</t>
  </si>
  <si>
    <t>SCOALA GIMNAZIALA VAD, COM. VAD</t>
  </si>
  <si>
    <t>SCOALA GIMNAZIALA VAIDA CAMARAS COM. CAIANU</t>
  </si>
  <si>
    <t>SCOALA GIMNAZIALA VALEA IERII, COM. VALEA IERII</t>
  </si>
  <si>
    <t>SCOALA GIMNAZIALA VIISOARA, COM. VIISOARA</t>
  </si>
  <si>
    <t>SCOALA PRIMARA AITON, COM. AITON</t>
  </si>
  <si>
    <t>SCOALA PRIMARA FIZESU GHERLII, COM. FIZESU GHERLII</t>
  </si>
  <si>
    <t>SCOALA PRIMARA JICHISU DE JOS, COM.JICHISU DE JOS</t>
  </si>
  <si>
    <t>SCOALA PRIMARA RECEA CRISTUR, COM. RECEA CRISTUR</t>
  </si>
  <si>
    <t>SCOALA PROFESIONALA GHERLA</t>
  </si>
  <si>
    <t>SCOALA PROFESIONALA POIANA TURDA</t>
  </si>
  <si>
    <t>TRANSYLVANIA COLLEGE THE CAMBRIDGE INTERNATIONAL SCHOOL IN CLUJ</t>
  </si>
  <si>
    <t xml:space="preserve">SCOALA GIMNAZIALA REFORMATA "TALENTUM" CLUJ-NAPOCA
</t>
  </si>
  <si>
    <t xml:space="preserve">SCOALA GIMNAZIALA "ELF"CLUJ-NAPOCA
</t>
  </si>
  <si>
    <t>SCOALA GIMNAZIALA "CHRISTIANA"</t>
  </si>
  <si>
    <t>LICEUL TEHNOLOGIC "VIRGIL MADGEARU"CLUJ</t>
  </si>
  <si>
    <t xml:space="preserve">LICEUL TEHNOLOGIC UCECOM „SPIRU HARET” CLUJ-NAPOCA
</t>
  </si>
  <si>
    <t>LICEUL PARTICULAR A.P.T.INTERNATIONAL</t>
  </si>
  <si>
    <t xml:space="preserve">LICEUL TEORETIC CRESTIN ”PRO DEO”
</t>
  </si>
  <si>
    <t>GRUP SCOLAR ECONOMIC ,,DIDACTICA NOVA” CLUJ-NAPOCA</t>
  </si>
  <si>
    <t>DISCIPLINA</t>
  </si>
  <si>
    <t>PUNCTAJ</t>
  </si>
  <si>
    <t>NUMELE, INITIALA TATALUI, PRENUMELE ELEVULUI</t>
  </si>
  <si>
    <t>MATEMATICĂ</t>
  </si>
  <si>
    <t>ȘCOALA GIMNAZIALĂ ,,ION AGÂRBICEANU"</t>
  </si>
  <si>
    <t>BIMBEA SORIN</t>
  </si>
  <si>
    <t>VASILESCU VALENTINA</t>
  </si>
  <si>
    <t>MESEȘAN BOGDAN</t>
  </si>
  <si>
    <t>MUREȘAN DANIELA</t>
  </si>
  <si>
    <t>BALICA PAULA</t>
  </si>
  <si>
    <t>POP SIUCA</t>
  </si>
  <si>
    <t>MATEMATICA</t>
  </si>
  <si>
    <t xml:space="preserve">SC. GIMN. "AL.VAIDA VOEVOD" </t>
  </si>
  <si>
    <t>COROIAN MIHAELA</t>
  </si>
  <si>
    <t xml:space="preserve">MATEMATICA </t>
  </si>
  <si>
    <t>LĂDAR RODICA</t>
  </si>
  <si>
    <t xml:space="preserve">RUS SONIA </t>
  </si>
  <si>
    <t xml:space="preserve">PETRA ANA MARIA </t>
  </si>
  <si>
    <t>IELCEAN IOAN RADU</t>
  </si>
  <si>
    <t>LICEUL TEORETIC”ANA IPĂTESCU”GHERLA</t>
  </si>
  <si>
    <t>COLEGIUL NAȚIONAL "ANDREI MUREŞANU"DEJ</t>
  </si>
  <si>
    <t>MAGDAŞ CAMELIA</t>
  </si>
  <si>
    <t>GĂLDEAN ALINA</t>
  </si>
  <si>
    <t>DRAGOŞ CORINA</t>
  </si>
  <si>
    <t>ȘCOALA GIMNAZIALĂ  ANDREI  ȘAGUNA TURDA</t>
  </si>
  <si>
    <t>MOLDOVAN ILEANA</t>
  </si>
  <si>
    <t>LICEUL TEORETIC APÁCZAI CSERE JÁNOS, CLUJ-NAPOCA</t>
  </si>
  <si>
    <t>ROKALY RÉKA</t>
  </si>
  <si>
    <t>LICEUL TEORETIC ”AVRAM IANCU”</t>
  </si>
  <si>
    <t>CREȚU IRINA</t>
  </si>
  <si>
    <t>SUCIU OTILIA</t>
  </si>
  <si>
    <t>SABO LILIANA</t>
  </si>
  <si>
    <t>GORCEA VIOLIN</t>
  </si>
  <si>
    <t>LICEUL TEORETIC AVRAM IANCU</t>
  </si>
  <si>
    <t>ŞCOALA GIMNAZIALĂ"AVRAM IANCU" CÂMPIA TURZII</t>
  </si>
  <si>
    <t>BARTA MIHAELA</t>
  </si>
  <si>
    <t>POPESCU ANA</t>
  </si>
  <si>
    <t>JIMAN BELLA</t>
  </si>
  <si>
    <t>ȘCOALA GIMNAZIALĂ"AVRAM IANCU'' DEJ</t>
  </si>
  <si>
    <t>IZGĂRIAN MONICA-DANA</t>
  </si>
  <si>
    <t xml:space="preserve">ȘCOALA GIMNAZIALĂ AVRAM IANCU TURDA </t>
  </si>
  <si>
    <t>GROZA IOAN</t>
  </si>
  <si>
    <t>RAȚIU MIRELA</t>
  </si>
  <si>
    <t>GRECU LIANA</t>
  </si>
  <si>
    <t>LICEUL TEORETIC ”NICOLAE BALCESCU”</t>
  </si>
  <si>
    <t>PĂRĂIAN ADELA</t>
  </si>
  <si>
    <t>TÂMBUC NICOLETA</t>
  </si>
  <si>
    <t>SITARU  CORINA</t>
  </si>
  <si>
    <t>SITARU EMIL</t>
  </si>
  <si>
    <t>TURA  GH.  DANUT</t>
  </si>
  <si>
    <t>KOVACS OANA</t>
  </si>
  <si>
    <t>LICEUL TEORETIC BÁTHORY ISTVÁN</t>
  </si>
  <si>
    <t>SZILÁGYI JUDIT</t>
  </si>
  <si>
    <t>NAGY ÖRS</t>
  </si>
  <si>
    <t>VINCZE ÁGNES</t>
  </si>
  <si>
    <t>ȘCOALA GIMNAZIALĂ ”IOAN BOB”</t>
  </si>
  <si>
    <t>BALICA IOAN</t>
  </si>
  <si>
    <t>MĂGDAȘ ELENA</t>
  </si>
  <si>
    <t>MOCAN LUMINIȚA</t>
  </si>
  <si>
    <t>IEPURE LUCIA</t>
  </si>
  <si>
    <t>STOIAN ANDREEA</t>
  </si>
  <si>
    <t>SCOALA GIMNAZIALA C. BRANCUSI</t>
  </si>
  <si>
    <t>DUSA DAN RARES</t>
  </si>
  <si>
    <t>Matematică</t>
  </si>
  <si>
    <t>COLEGIUL NAŢIONAL EMIL RACOVIŢĂ</t>
  </si>
  <si>
    <t xml:space="preserve">STOIAN ANDREEA </t>
  </si>
  <si>
    <t>CRUCERU ALEXANDRINA</t>
  </si>
  <si>
    <t>ANDREA VASILE ADRIAN</t>
  </si>
  <si>
    <t>LOBONŢ GHEORGHE</t>
  </si>
  <si>
    <t>ANDREA VASILE-ADRIAN</t>
  </si>
  <si>
    <t>VĂCĂREŢU ARIANA-STANCA</t>
  </si>
  <si>
    <t>TIVADAR LIVIU</t>
  </si>
  <si>
    <t>MAGDAŞ ADRIAN</t>
  </si>
  <si>
    <t>NECHITA ANCUŢA-IOANA</t>
  </si>
  <si>
    <t>DAN MONICA</t>
  </si>
  <si>
    <t>FODOR MONICA -PALAGHIA</t>
  </si>
  <si>
    <t xml:space="preserve"> COLEGIUL NAȚIONAL ,,GEORGE COȘBUC"</t>
  </si>
  <si>
    <t>BAȘA CORINA</t>
  </si>
  <si>
    <t>DAN FLOAREA</t>
  </si>
  <si>
    <t>MACAVEI ANGELA</t>
  </si>
  <si>
    <t>ȘCOALA GIMNAZIALĂ ,,ION CREANGĂ”</t>
  </si>
  <si>
    <t>ZANC CARMEN</t>
  </si>
  <si>
    <t>TRUȚ ROMEO</t>
  </si>
  <si>
    <t>LICEUL TEORETIC ELF</t>
  </si>
  <si>
    <t>CRIȘAN MONICA</t>
  </si>
  <si>
    <t>CÎRCU MARINELA</t>
  </si>
  <si>
    <t>LICEUL TEOLOGIC BAPTIST EMANUEL</t>
  </si>
  <si>
    <t>MUREṢAN IOAN</t>
  </si>
  <si>
    <t>SCOALA GIM. "EMIL ISAC"</t>
  </si>
  <si>
    <t>DIOSZEGI ERZSEBET</t>
  </si>
  <si>
    <t>SCOALA GIMNAZIALA MIHAI EMINESCU DEJ</t>
  </si>
  <si>
    <t>MOLDOVAN JICA MARIANA</t>
  </si>
  <si>
    <t>LICEUL TEORETIC „ONISIFOR GHIBU”, CLUJ-NAPOCA</t>
  </si>
  <si>
    <t>DUMA  ALEXANDRU</t>
  </si>
  <si>
    <t>TIVADAR MONICA</t>
  </si>
  <si>
    <t>DUMA ALEXANDRU</t>
  </si>
  <si>
    <t>HORVAT CLAUDIA</t>
  </si>
  <si>
    <t>ROMAN SABINA</t>
  </si>
  <si>
    <t>LICEUL TEORETIC GELU VOIEVOD</t>
  </si>
  <si>
    <t>MOVILEANU MIRCEA</t>
  </si>
  <si>
    <t>BODEA DANIELA</t>
  </si>
  <si>
    <t>ȘCOALA GIMNAZIALĂ ”HOREA”, CLUJ-NAPOCA</t>
  </si>
  <si>
    <t>PETEAN MIHAELA</t>
  </si>
  <si>
    <t>LICEUL DE INFORMATICĂ TIBERIU POPOVICIU</t>
  </si>
  <si>
    <t>SZABO ALINA</t>
  </si>
  <si>
    <t>BRÎNDUȘAN LUMINIȚA</t>
  </si>
  <si>
    <t>HRISTEA MARIETA</t>
  </si>
  <si>
    <t>BILA DANIELA</t>
  </si>
  <si>
    <t>ZERIU FLAVIA</t>
  </si>
  <si>
    <t>TRIF RODICA</t>
  </si>
  <si>
    <t>DURUGY ERIKA</t>
  </si>
  <si>
    <t>MAGO TÜNDE MARIA</t>
  </si>
  <si>
    <t>LICEUL TEORETIC "KEMÉNY ZSIGMOND" GHERLA</t>
  </si>
  <si>
    <t>COLEGIUL DE MUZICĂ " SIGISMUND TODUŢĂ",  CLUJ -NAPOCA</t>
  </si>
  <si>
    <t>NÉMETI MÓNIKA</t>
  </si>
  <si>
    <t>ȘCOALA GIMNAZIALĂ OCTAVIAN GOGA CLUJ-NAPOCA</t>
  </si>
  <si>
    <t>POP IOAN</t>
  </si>
  <si>
    <t>SEMINARUL TEOLOGIC ORTODOX</t>
  </si>
  <si>
    <t>RUS RAUL</t>
  </si>
  <si>
    <t>POENARU CRISTINA</t>
  </si>
  <si>
    <t>BLAGA MIRELA</t>
  </si>
  <si>
    <t>CSIPKES MELINDA</t>
  </si>
  <si>
    <t>MUSTEA ȘTEFANIA</t>
  </si>
  <si>
    <t>JIMAN IOSIF</t>
  </si>
  <si>
    <t>FARCAȘ GINA</t>
  </si>
  <si>
    <t>ȘTEIU IOANA ALINA</t>
  </si>
  <si>
    <t>DOMȘA LOREDAN RAUL</t>
  </si>
  <si>
    <t>LICEUL TEORETIC CRESTIN PRO DEO</t>
  </si>
  <si>
    <t xml:space="preserve">MOTOGNA OLIVIA </t>
  </si>
  <si>
    <t>VOCHESCU ALINA</t>
  </si>
  <si>
    <t>ȘCOALA GIMNAZIALĂ ”LIVIU REBREANU” CLUJ-NAPOCA</t>
  </si>
  <si>
    <t>COLDEA LAURA</t>
  </si>
  <si>
    <t>TAPALAGĂ ECATERINA</t>
  </si>
  <si>
    <t>RUS CĂTĂLINA</t>
  </si>
  <si>
    <t>CREȚU ROZALIA</t>
  </si>
  <si>
    <t>SCOALA GIMNAZIALA NR.1 DEJ</t>
  </si>
  <si>
    <t>CATARAU SIMONA</t>
  </si>
  <si>
    <t xml:space="preserve">ȘCOALA GIMNAZILĂ NR. 1 GHERLA </t>
  </si>
  <si>
    <t xml:space="preserve">GELNER  ROZALIA CORINA </t>
  </si>
  <si>
    <t xml:space="preserve">BANDI GABRIEL </t>
  </si>
  <si>
    <t>COLEGIUL NAŢIONAL "GHEORGHE ŞINCAI"</t>
  </si>
  <si>
    <t>POKA ŞTEFAN</t>
  </si>
  <si>
    <t>TODEA IOAN RADU</t>
  </si>
  <si>
    <t>ȘCOALA GIMNAZIALĂ INTERNAȚIONALĂ SPECTRUM CLUJ</t>
  </si>
  <si>
    <t>MINUȚĂ VIRGILIUS-AURELIAN</t>
  </si>
  <si>
    <t>TRIF RADU</t>
  </si>
  <si>
    <t>MIREA CRINA</t>
  </si>
  <si>
    <t>ȘCOALA GIMNAZALĂ NICOLAE TITULESCU</t>
  </si>
  <si>
    <t>GAJE DUMITRU</t>
  </si>
  <si>
    <t>ZĂGRĂIAN ALEXANDRU</t>
  </si>
  <si>
    <t>TRANSYLVANIA COLLEGE</t>
  </si>
  <si>
    <t>POENARU RADU</t>
  </si>
  <si>
    <t>LICEUL UNITARIAN JÁNOS ZSIGMOND</t>
  </si>
  <si>
    <t>TIMÁR MÁRIA</t>
  </si>
  <si>
    <t>NYITRAI IOAN</t>
  </si>
  <si>
    <t>JAKABHÁZI ANNAMÁRIA</t>
  </si>
  <si>
    <t>FANTANA DANIELA</t>
  </si>
  <si>
    <t>ACHIM CORINA</t>
  </si>
  <si>
    <t>RUSU AURELIA</t>
  </si>
  <si>
    <t>MIHUT MIHAELA</t>
  </si>
  <si>
    <t>ȘCOALA GIMNAZIALĂ IULIU HAȚIEGANU</t>
  </si>
  <si>
    <t>CHREJI CODRUȚA</t>
  </si>
  <si>
    <t>PODAR MARINELA</t>
  </si>
  <si>
    <t>UNGUREAN MONICA LAURA, PĂCURAR SIMINA</t>
  </si>
  <si>
    <t>MORAR DANA</t>
  </si>
  <si>
    <t>Horvat C. Diana</t>
  </si>
  <si>
    <t>Filimon M. Briana</t>
  </si>
  <si>
    <t>Cherecheș C. David Tudor</t>
  </si>
  <si>
    <t>Filimon M. Iasmina</t>
  </si>
  <si>
    <t>Jucan D. Darius Nicolas</t>
  </si>
  <si>
    <t>Seleș G. Florin Gabriel</t>
  </si>
  <si>
    <t>Tokes S. Andras David</t>
  </si>
  <si>
    <t>Bențea A. Andrei Mihai</t>
  </si>
  <si>
    <t>Hășmășan S. Andra Paula</t>
  </si>
  <si>
    <t>Dorhoi D.N. Iulia Mara</t>
  </si>
  <si>
    <t>Frunza S. Mihai Ioan</t>
  </si>
  <si>
    <t>Dioşan C. Ianis</t>
  </si>
  <si>
    <t>Trif A.C.Sergiu</t>
  </si>
  <si>
    <t>Florian F.O. Rareş</t>
  </si>
  <si>
    <t>Moga I Sergiu Mihai</t>
  </si>
  <si>
    <t>Vinte G.L.Medeea</t>
  </si>
  <si>
    <t>Morar V.C. Alessia Maria</t>
  </si>
  <si>
    <t>Tārnăvean O.M.  Daria Cristina</t>
  </si>
  <si>
    <t>Berciu L.E. Daria Maria</t>
  </si>
  <si>
    <t>Misca E.I.Iulia</t>
  </si>
  <si>
    <t>Rus A.Vasti</t>
  </si>
  <si>
    <t>Mahalean L.L.Alisa</t>
  </si>
  <si>
    <t>Lazar M.S.Ionut</t>
  </si>
  <si>
    <t>Dobocan P.Diana</t>
  </si>
  <si>
    <t>Criste D.Rares</t>
  </si>
  <si>
    <t>Noghi V.D. Paul-Cristian</t>
  </si>
  <si>
    <t>Retegan M. David</t>
  </si>
  <si>
    <t>Terpe V.Anamaria</t>
  </si>
  <si>
    <t>Roman D.Anisia-Edena</t>
  </si>
  <si>
    <t>Groşan C.I. Ioan-Alexandru</t>
  </si>
  <si>
    <t>Ţarcă I. Andrei-Ioan</t>
  </si>
  <si>
    <t>Stan M.I. Alesia-Dalia</t>
  </si>
  <si>
    <t>Repede I. Oana-Damaris</t>
  </si>
  <si>
    <t>Potra A. Paul-Antonio</t>
  </si>
  <si>
    <t>Beşa  A.O. Luca-Mihai</t>
  </si>
  <si>
    <t>Roman D. Alisa-Dariana</t>
  </si>
  <si>
    <t>Gălan F. Sorana-Antonia</t>
  </si>
  <si>
    <t>Domşa-  Stînă L.O. Anda</t>
  </si>
  <si>
    <t>Papa L.Cristian-Iulian</t>
  </si>
  <si>
    <t>Crăciun G.A.Raul- Bogdan</t>
  </si>
  <si>
    <t>Orşan C.L.Tudor-Alexandru</t>
  </si>
  <si>
    <t>Chira  M.V.  Andrei</t>
  </si>
  <si>
    <t>Lazăr  Z.C. Irina-Catrinel</t>
  </si>
  <si>
    <t>Zehan  F.M. Adriana -Maria</t>
  </si>
  <si>
    <t>Morar  S.S. Maria-Simina</t>
  </si>
  <si>
    <t>Fogarasi L. András</t>
  </si>
  <si>
    <t>Iuoraș T.N. Andrei</t>
  </si>
  <si>
    <t>Chiș I.D. Rada</t>
  </si>
  <si>
    <t>Holobâcă O.I. Ana-Maria</t>
  </si>
  <si>
    <t>Abrudan M.O. Paul</t>
  </si>
  <si>
    <t>Constantin I. C. Cosmina</t>
  </si>
  <si>
    <t>Rusu I. A. Alexia-Ioana</t>
  </si>
  <si>
    <t>Mocan V.V. Veronica-Ana-Luiza</t>
  </si>
  <si>
    <t>Pușcașu P.V. Diana-Paula</t>
  </si>
  <si>
    <t>Boancă C.R. Raul Alin</t>
  </si>
  <si>
    <t>Boța-Avram F. Patricia</t>
  </si>
  <si>
    <t>Farcaș I.C. Eduard-Cristian</t>
  </si>
  <si>
    <t>Lung M.I. Ioana-Andreea</t>
  </si>
  <si>
    <t>Archiudean C.C. Mihnea-Călin</t>
  </si>
  <si>
    <t>Deaconu C. Mihai Bogdan</t>
  </si>
  <si>
    <t>Mitișor B.A. Ana-Iulia</t>
  </si>
  <si>
    <t>Pescar M. Denis-Laurențiu</t>
  </si>
  <si>
    <t>Ion V. Dragoș-Alexandru</t>
  </si>
  <si>
    <t>Roman Tudor</t>
  </si>
  <si>
    <t>Diaconescu S. David</t>
  </si>
  <si>
    <t>Ignat I.M. Alex-Matei</t>
  </si>
  <si>
    <t>Ilișan I. Iacob-Cristian</t>
  </si>
  <si>
    <t>Popan L. Horațiu-George</t>
  </si>
  <si>
    <t>Bogdan V.V. Sever Cristian</t>
  </si>
  <si>
    <t>Matei D. Sebastian</t>
  </si>
  <si>
    <t>Aron A.D. Andreea</t>
  </si>
  <si>
    <t>Popescu R. Valeria</t>
  </si>
  <si>
    <t>Sas-Mireșan V. Andrei</t>
  </si>
  <si>
    <t>Popescu  R. Vlada</t>
  </si>
  <si>
    <t>Țîrțan T.O. Anda-Gabriela</t>
  </si>
  <si>
    <t>Hînsa I.D. Tudor</t>
  </si>
  <si>
    <t>Rad T.Diana Maria</t>
  </si>
  <si>
    <t>Borșan V.Andrei</t>
  </si>
  <si>
    <t>Cristurean I.Amelia Tania</t>
  </si>
  <si>
    <t>Ploscar F.Emma Medeea</t>
  </si>
  <si>
    <t>Cîrjău A.Amalia</t>
  </si>
  <si>
    <t>Cotoi O.Rareș Andrei</t>
  </si>
  <si>
    <t>Barbu G.I. Ștefan</t>
  </si>
  <si>
    <t>Cristea V.M. Dario</t>
  </si>
  <si>
    <t>Apan V.M. Alexandru</t>
  </si>
  <si>
    <t>Mizgan A.D. George</t>
  </si>
  <si>
    <t>Bote D.Maia</t>
  </si>
  <si>
    <t>Pașca I. Alexandra</t>
  </si>
  <si>
    <t>Rafa V.C. Mădălina</t>
  </si>
  <si>
    <t>Nistor E.M. Aimée</t>
  </si>
  <si>
    <t>Roșca F.Tudor</t>
  </si>
  <si>
    <t>Căpâlnaș V.I. Mihai</t>
  </si>
  <si>
    <t>Bora A. Paul</t>
  </si>
  <si>
    <t>Oros A.I. Daria</t>
  </si>
  <si>
    <t>Zbanț D.N. Florin</t>
  </si>
  <si>
    <t>Cîmpean I.F. Alexandru</t>
  </si>
  <si>
    <t>Bidian R.V. Larisa</t>
  </si>
  <si>
    <t>Turcu R.G. Remus</t>
  </si>
  <si>
    <t>Deak F.L. Briana</t>
  </si>
  <si>
    <t>Cătinaș S. L. Daria  Maria</t>
  </si>
  <si>
    <t>Petean C. M. Irina</t>
  </si>
  <si>
    <t>Lup V. Gabriela</t>
  </si>
  <si>
    <t>Matei D. Cristian</t>
  </si>
  <si>
    <t>Tarta M. Tudor</t>
  </si>
  <si>
    <t>Potra C. Vlad</t>
  </si>
  <si>
    <t>Pop T. Sergiu</t>
  </si>
  <si>
    <t>Stoica-Hopirtean Gh. Alexia</t>
  </si>
  <si>
    <t>Pop O.A. Matei</t>
  </si>
  <si>
    <t>Nicoara C.G. Mihai</t>
  </si>
  <si>
    <t>Berinde  G.S. Codrin</t>
  </si>
  <si>
    <t>Cocan  E.  Luca</t>
  </si>
  <si>
    <t>Tamas  D. Riiana</t>
  </si>
  <si>
    <t>Condor B.P.David</t>
  </si>
  <si>
    <t>Petrenciu  M.F. Alexia</t>
  </si>
  <si>
    <t>Dan  P.  Petra</t>
  </si>
  <si>
    <t>Ilea  S. E.  Bogdan</t>
  </si>
  <si>
    <t>Gutiu  S.  Serban</t>
  </si>
  <si>
    <t>Modola R. Stefan</t>
  </si>
  <si>
    <t>Timar V.Darius</t>
  </si>
  <si>
    <t>Tulai   P. Maria Ananda</t>
  </si>
  <si>
    <t>Pop S-C. Tudor-Stefan</t>
  </si>
  <si>
    <t>Borodi  L-C.  Lucas</t>
  </si>
  <si>
    <t>Ionutas D Alex Mihai</t>
  </si>
  <si>
    <t>Varga M Paula</t>
  </si>
  <si>
    <t>Oniga F Dana</t>
  </si>
  <si>
    <t>Iclodean Cd Andrei</t>
  </si>
  <si>
    <t>Weisz Fruzsina</t>
  </si>
  <si>
    <t>Pap Fruzsina</t>
  </si>
  <si>
    <t>Sógor Bence</t>
  </si>
  <si>
    <t>Fábián Dávid</t>
  </si>
  <si>
    <t>Veres Noémi</t>
  </si>
  <si>
    <t>Pulbere Dávid</t>
  </si>
  <si>
    <t>Chiș I.C. Alexandru</t>
  </si>
  <si>
    <t>Aninoiu B. David Andrei</t>
  </si>
  <si>
    <t xml:space="preserve">Dejeu L. Maria Daria  </t>
  </si>
  <si>
    <t xml:space="preserve">Năsăudean C. Maria Ana  </t>
  </si>
  <si>
    <t>Costea  M. Matei</t>
  </si>
  <si>
    <t>Bagi  Z. Patrick Alexandru</t>
  </si>
  <si>
    <t>Bob C. Clara Ioana</t>
  </si>
  <si>
    <t>Morar C. Valentin Mihai</t>
  </si>
  <si>
    <t>Oprea A. Mara</t>
  </si>
  <si>
    <t>Căinap C. Tudor Victor</t>
  </si>
  <si>
    <t>Miclăuș A. Antonia Maria</t>
  </si>
  <si>
    <t>Tomșa A.G. Gheorghe Mihai</t>
  </si>
  <si>
    <t>Sturz C.P. Rebeca Maria</t>
  </si>
  <si>
    <t>Aanei B. Mihaela</t>
  </si>
  <si>
    <t>Motreanu G. Alexandra Iulia</t>
  </si>
  <si>
    <t>Bălăcescu O. Bogdan Vlad</t>
  </si>
  <si>
    <t>Iurian M.F. Adrian Răzvan</t>
  </si>
  <si>
    <t xml:space="preserve">Negrea V.D.Răzvan </t>
  </si>
  <si>
    <t>Samoilă M. Ciprian Casian</t>
  </si>
  <si>
    <t>Coldea F. Matei Victor</t>
  </si>
  <si>
    <t>Voicu C. Teofil</t>
  </si>
  <si>
    <t>Rusu F. Mihai</t>
  </si>
  <si>
    <t>Munteanu C. Matei Ioan</t>
  </si>
  <si>
    <t>Andreica D. Ștefan</t>
  </si>
  <si>
    <t>Păcurar R. Ștefan</t>
  </si>
  <si>
    <t>Galoș A.F.Iris Aida</t>
  </si>
  <si>
    <t>Axinte C. Maria</t>
  </si>
  <si>
    <t>Bogdan I. Mihai</t>
  </si>
  <si>
    <t>Hedesiu C. Vladis Andrei</t>
  </si>
  <si>
    <t>Conţ F. Raluca Denisa</t>
  </si>
  <si>
    <t>Târziu C.L. Adrian</t>
  </si>
  <si>
    <t>Hangan Miruna</t>
  </si>
  <si>
    <t>Neag M. Tudor-Brendan</t>
  </si>
  <si>
    <t>Paşca V. Nectarie</t>
  </si>
  <si>
    <t xml:space="preserve">Gherman H. Vlad </t>
  </si>
  <si>
    <t>Stan M.V. Maia-Carina</t>
  </si>
  <si>
    <t>Crişan Anda</t>
  </si>
  <si>
    <t>Râpă Bălan Tudor Florin</t>
  </si>
  <si>
    <t>Mocan M.R. Ştefana-Maria</t>
  </si>
  <si>
    <t>Crişan Ana</t>
  </si>
  <si>
    <t>Pop Ioana Maria</t>
  </si>
  <si>
    <t>Pojum F. Ana Eliza</t>
  </si>
  <si>
    <t>Dalalau Vlad Gabriel</t>
  </si>
  <si>
    <t>Lungu S. Petru</t>
  </si>
  <si>
    <t>Aldea N.P. Nicolae Raul</t>
  </si>
  <si>
    <t>Birţ Francisc</t>
  </si>
  <si>
    <t>Hedeşiu Petra</t>
  </si>
  <si>
    <t>Gornescu-Catinaş David-Andrei</t>
  </si>
  <si>
    <t>Martin A. Dan Ştefan</t>
  </si>
  <si>
    <t>Farkas Armand</t>
  </si>
  <si>
    <t>Samoilă Irina</t>
  </si>
  <si>
    <t>Pacurar D. Iulia Nadina</t>
  </si>
  <si>
    <t>Lăzan Dragoş Andrei</t>
  </si>
  <si>
    <t>Moldovan M.V. Bianca</t>
  </si>
  <si>
    <t>Breaz S.S. Maria Angela</t>
  </si>
  <si>
    <t>Corpodeanu Alexandru</t>
  </si>
  <si>
    <t>Coroiu V. Alexandru</t>
  </si>
  <si>
    <t>Lazăr C.L. Alexandru-Florin</t>
  </si>
  <si>
    <t>Maftei C. Tudor-Emanuel</t>
  </si>
  <si>
    <t>Iorga C.P.A. George</t>
  </si>
  <si>
    <t>Prunduş P.M. Luca-Ştefan</t>
  </si>
  <si>
    <t>Săveanu L.P. Alex Petru</t>
  </si>
  <si>
    <t>Crisan Sara</t>
  </si>
  <si>
    <t>Salvan Robert</t>
  </si>
  <si>
    <t>Gavrilă Cristian</t>
  </si>
  <si>
    <t>Hantig Lorena Maria</t>
  </si>
  <si>
    <t>Cavaşi E.E. Eduard Paul</t>
  </si>
  <si>
    <t>Potfalean Andrei</t>
  </si>
  <si>
    <t>Marcu Mihai Cristian</t>
  </si>
  <si>
    <t>Vana Marc Aurelius</t>
  </si>
  <si>
    <t>Adam Raluca Mihaela</t>
  </si>
  <si>
    <t>Karaivanoff Eduard Ivan</t>
  </si>
  <si>
    <t>Dumitrache Ana Maria</t>
  </si>
  <si>
    <t>Jidavu Mara Ioana</t>
  </si>
  <si>
    <t>Cristea  T.A.  Matei-George</t>
  </si>
  <si>
    <t>Gavrilă  V.E. Cătălin- Georgian</t>
  </si>
  <si>
    <t>Jidavu L. Daria Maria</t>
  </si>
  <si>
    <t>Harambaş  I.G. Diana Maria</t>
  </si>
  <si>
    <t>Vasiliu G.Mara</t>
  </si>
  <si>
    <t>Dobra Sofia</t>
  </si>
  <si>
    <t>Lăuran C. David Andrei</t>
  </si>
  <si>
    <t>Gabor N.R. Ioana</t>
  </si>
  <si>
    <t>Păcurar R.V. Irina</t>
  </si>
  <si>
    <t>Ilieş R.O.  Radu-Alexandru</t>
  </si>
  <si>
    <t>Râpeanu G.S. George</t>
  </si>
  <si>
    <t>Leonte  C.D.  Mihnea</t>
  </si>
  <si>
    <t>Toader V. Rareş Andrei</t>
  </si>
  <si>
    <t>Pop A. Raul Marius</t>
  </si>
  <si>
    <t>Paşca V. Teodora</t>
  </si>
  <si>
    <t>Coroian A. Vlad-Bogdan</t>
  </si>
  <si>
    <t>Ile G. George-Daniel</t>
  </si>
  <si>
    <t>Poloşan I.D.  Paul Andrei</t>
  </si>
  <si>
    <t>Bercovici L.C. Vlad Ştefan</t>
  </si>
  <si>
    <t>Arion A. Dan-Vasile</t>
  </si>
  <si>
    <t>Crişan D.R. Dragoş</t>
  </si>
  <si>
    <t>Petridean V.L. Andrei</t>
  </si>
  <si>
    <t>Pădurean-Rădulescu M.F. Mihnea</t>
  </si>
  <si>
    <t>Petruţa M.C. Nora-Irina</t>
  </si>
  <si>
    <t>Moldovan F. Alexia-Florina</t>
  </si>
  <si>
    <t>Popa S. Andrei</t>
  </si>
  <si>
    <t>Roșa M.I.  David</t>
  </si>
  <si>
    <t>Cantor M. Alexandru-Horatiu</t>
  </si>
  <si>
    <t>Coman C.L.Vlad-Liviu</t>
  </si>
  <si>
    <t>Mocanu Teodora</t>
  </si>
  <si>
    <t>Cucu Alexandra</t>
  </si>
  <si>
    <t>Kiss I. Amalia</t>
  </si>
  <si>
    <t>Pop M.I. Tudor</t>
  </si>
  <si>
    <t>Dârțu C. Andrei</t>
  </si>
  <si>
    <t>Oltean V.I. Elena</t>
  </si>
  <si>
    <t>Precup Gh. Roua</t>
  </si>
  <si>
    <t>Pop L.N. Flavius</t>
  </si>
  <si>
    <t>Daboc I.A. Ariana</t>
  </si>
  <si>
    <t>Sotan H.D. Daria</t>
  </si>
  <si>
    <t>Plohod Ana</t>
  </si>
  <si>
    <t>Bodea B. Tudor</t>
  </si>
  <si>
    <t>Petrehuș D.C. Mihai</t>
  </si>
  <si>
    <t>Asandei A. Alexandru</t>
  </si>
  <si>
    <t>Pop C. Alexia</t>
  </si>
  <si>
    <t>Broscoi V. Daria</t>
  </si>
  <si>
    <t>Bodea George</t>
  </si>
  <si>
    <t>Petrisor Andreea</t>
  </si>
  <si>
    <t>Braica Alexandra</t>
  </si>
  <si>
    <t>Covaciu Ș. Andrei</t>
  </si>
  <si>
    <t>Hărăguș S.G  Andreea</t>
  </si>
  <si>
    <t>Motocu R.T. Maria Romana</t>
  </si>
  <si>
    <t>Mureșan C. R Alisia Cristina</t>
  </si>
  <si>
    <t>Pop M.I Alexandru</t>
  </si>
  <si>
    <t>Gog V. Ṣtefan</t>
  </si>
  <si>
    <t>Timbuc Timotei Gheorghe</t>
  </si>
  <si>
    <t>Harangus H.C. Mara Ioana</t>
  </si>
  <si>
    <t>Vereș L. Andrei</t>
  </si>
  <si>
    <t>Sălăjan A. Bogdan</t>
  </si>
  <si>
    <t>Soran A.P. Tudor</t>
  </si>
  <si>
    <t>Păcurar R.C. Ștefan-Horia</t>
  </si>
  <si>
    <t>Dudescu M.C. Alexandru</t>
  </si>
  <si>
    <t>Ianachis C. Ianis</t>
  </si>
  <si>
    <t>Gruescu V.B. Teodora</t>
  </si>
  <si>
    <t>Strilețchi C. Ada</t>
  </si>
  <si>
    <t>Cșipkes G.L. Silvia-Eliza</t>
  </si>
  <si>
    <t>Rus G. Ioana-Diana</t>
  </si>
  <si>
    <t>Drȃnda O.V. Ioana Daiana</t>
  </si>
  <si>
    <t>Toader N. Teodora</t>
  </si>
  <si>
    <t>Vele G. Alesia</t>
  </si>
  <si>
    <t>Ceșa  P. Amalia Floriana</t>
  </si>
  <si>
    <t>Trif  I. Alexandru Ioan</t>
  </si>
  <si>
    <t>Crișan  M. Sara- Emanuela</t>
  </si>
  <si>
    <t xml:space="preserve">Kiss G. Aris-Eduard </t>
  </si>
  <si>
    <t>Măgdaș I. Vlad Marian</t>
  </si>
  <si>
    <t>Gligan T. Flaviu Raul</t>
  </si>
  <si>
    <t>Bichiș R. C. Patrick Alexandru</t>
  </si>
  <si>
    <t>Mărginean I. C. Carina Ioana</t>
  </si>
  <si>
    <t>Onău D. Paul</t>
  </si>
  <si>
    <t>Boboș M. G. Maia</t>
  </si>
  <si>
    <t>Mureșan S. Darius</t>
  </si>
  <si>
    <t>Roman O. L. Anamaria</t>
  </si>
  <si>
    <t>Alb C. Iannis</t>
  </si>
  <si>
    <t>Faur G. A.  Ștefania</t>
  </si>
  <si>
    <t>Puiac C. S. Alexia Lavinia</t>
  </si>
  <si>
    <t>Neamțu F. Tudor Andrei</t>
  </si>
  <si>
    <t>Zeriu R. N. Bogdan Mihai</t>
  </si>
  <si>
    <t>Fodolică C. L. Ștefan Mihai</t>
  </si>
  <si>
    <t>Petruțiu G. Mihai</t>
  </si>
  <si>
    <t>Pop Marius Ionuț</t>
  </si>
  <si>
    <t>Gabor P. Petru-Andrei</t>
  </si>
  <si>
    <t>Ciortea Patricia</t>
  </si>
  <si>
    <t>Durugy I.P. Attila</t>
  </si>
  <si>
    <t>Farkas G.L. Erik Levente</t>
  </si>
  <si>
    <t>Matlák A. Vilmos Róbert</t>
  </si>
  <si>
    <t>Sógor Dénes</t>
  </si>
  <si>
    <t>Jenei M. Daria</t>
  </si>
  <si>
    <t>Jankovics R. Eduard</t>
  </si>
  <si>
    <t>Popescu Tudor</t>
  </si>
  <si>
    <t>Hodoş S. Mihai Cristian</t>
  </si>
  <si>
    <t>Morodan Gh-I.  Irina Sofia</t>
  </si>
  <si>
    <t>Vădan C-H. Alexie</t>
  </si>
  <si>
    <t>Toader  A.  Rafail</t>
  </si>
  <si>
    <t>Paul   I. S. Irina</t>
  </si>
  <si>
    <t>Colesa   A.   Tecla</t>
  </si>
  <si>
    <t>Covaci   F.  Cristina</t>
  </si>
  <si>
    <t>Rohan I.D. Lorena-Ioana</t>
  </si>
  <si>
    <t>Ţermure I. Cătălin</t>
  </si>
  <si>
    <t>Pele T.C. Carmen-Ioana</t>
  </si>
  <si>
    <t>Paşca N. Maria-Valentina</t>
  </si>
  <si>
    <t>Muraru I.M. Tudor-Vlad</t>
  </si>
  <si>
    <t>Barassny A.C. Casiana-Mădălina</t>
  </si>
  <si>
    <t>Hațegan I.Lorena-Amalia</t>
  </si>
  <si>
    <t>Saroși L.A. Rareș-Adrian</t>
  </si>
  <si>
    <t>Pintilie I.S.Laurenșiu-Ioan</t>
  </si>
  <si>
    <t>Szekely I.Maria-Johana</t>
  </si>
  <si>
    <t>Balog E.Helga-Emoke</t>
  </si>
  <si>
    <t>Turcu P.D. Daria-Gabriela</t>
  </si>
  <si>
    <t>Diaconu S.N. Iulia</t>
  </si>
  <si>
    <t>Nițu V.Yvonne</t>
  </si>
  <si>
    <t>Șteiu C.I.Mihnea Gabriel</t>
  </si>
  <si>
    <t>Moldovan A.S. Septimiu Cristian</t>
  </si>
  <si>
    <t>Almășan I. Ionatan</t>
  </si>
  <si>
    <t>Bote D. Sara</t>
  </si>
  <si>
    <t>Sabou M. Iulia</t>
  </si>
  <si>
    <t>Petrișor F. Adinis</t>
  </si>
  <si>
    <t>Scurtu F. Miriam</t>
  </si>
  <si>
    <t>Trâncă S. Mark</t>
  </si>
  <si>
    <t>Pop R. David Adrian</t>
  </si>
  <si>
    <t>Gavrea Robert</t>
  </si>
  <si>
    <t>Crișan Andrei</t>
  </si>
  <si>
    <t>Groza Alex</t>
  </si>
  <si>
    <t>Anton Ana-Maria</t>
  </si>
  <si>
    <t>Nădășan Alesia Oana</t>
  </si>
  <si>
    <t>Suciu Teodora Vera</t>
  </si>
  <si>
    <t>Trifu Iulia Teodora</t>
  </si>
  <si>
    <t>Untea Jessica</t>
  </si>
  <si>
    <t>Zăhan Dragoș</t>
  </si>
  <si>
    <t>Sasarman T.Darius Eric</t>
  </si>
  <si>
    <t>Fatu B. Emanuela</t>
  </si>
  <si>
    <t>Lucaciu  A. Alexandru</t>
  </si>
  <si>
    <t xml:space="preserve">Fodor V. Mara </t>
  </si>
  <si>
    <t xml:space="preserve">Morar V. Medeea </t>
  </si>
  <si>
    <t>Petrea Gh. Louisa Karina</t>
  </si>
  <si>
    <t>Ichim D. Vlad Mihai</t>
  </si>
  <si>
    <t>Cozlean A. Alissia Maria</t>
  </si>
  <si>
    <t>Balintoni I.C. Matei</t>
  </si>
  <si>
    <t>Dima L.C. Alexandru</t>
  </si>
  <si>
    <t>Horge A. Carla</t>
  </si>
  <si>
    <t>Vasilescu R.I. Vlad Gabriel</t>
  </si>
  <si>
    <t>Gligor Horia Teodor</t>
  </si>
  <si>
    <t>Mitiletis C. Miltiadis</t>
  </si>
  <si>
    <t>Urian G.M. Gabriela Maria</t>
  </si>
  <si>
    <t>Valiyakath Sidheek Răzvan Fadel</t>
  </si>
  <si>
    <t>Popescu A. L. Bogdan Tudor</t>
  </si>
  <si>
    <t>Pozsonyi T.F. Ștefan</t>
  </si>
  <si>
    <t>Ghica S. Rareș Andrei</t>
  </si>
  <si>
    <t>Marcu M.M. Adelina</t>
  </si>
  <si>
    <t>Cioară B. Darius George</t>
  </si>
  <si>
    <t>Negru Carina</t>
  </si>
  <si>
    <t>Balea Gabriel</t>
  </si>
  <si>
    <t>Chita G George</t>
  </si>
  <si>
    <t>Gevald Dániel-Mátyás</t>
  </si>
  <si>
    <t>Orbán Ágota</t>
  </si>
  <si>
    <t>Juhász Ákos</t>
  </si>
  <si>
    <t>Furu Árpád</t>
  </si>
  <si>
    <t>Szabó Péter</t>
  </si>
  <si>
    <t>Gál Emese</t>
  </si>
  <si>
    <t>Kálmán Réka</t>
  </si>
  <si>
    <t>Péntek Aliz</t>
  </si>
  <si>
    <t>Garfield Adrienne</t>
  </si>
  <si>
    <t>Clota C S  Daria Cosmina</t>
  </si>
  <si>
    <t>Levai L S Andreea</t>
  </si>
  <si>
    <t>Crecan Matei</t>
  </si>
  <si>
    <t>Mosoiu Daria Miruna</t>
  </si>
  <si>
    <t>Trifan Rianna Maria</t>
  </si>
  <si>
    <t>Hosu George Bogdan</t>
  </si>
  <si>
    <t>Radu Alexandru Mihai</t>
  </si>
  <si>
    <t>Rad Tudor</t>
  </si>
  <si>
    <t>Pataki Dragos Ioan</t>
  </si>
  <si>
    <t>Pap Blanca Maria</t>
  </si>
  <si>
    <t>Crisan Daria Maria</t>
  </si>
  <si>
    <t>Rus Alexandra Maria</t>
  </si>
  <si>
    <t>Bucur Ștefania Gabriela</t>
  </si>
  <si>
    <t>Sas Alexia Maria</t>
  </si>
  <si>
    <t>Costea Paul Andrei</t>
  </si>
  <si>
    <t>Vuşcan David Emanuel</t>
  </si>
  <si>
    <t>Goia Raul Cătălin</t>
  </si>
  <si>
    <t>Mureșan Marc-Adrian</t>
  </si>
  <si>
    <t>Cernea Alexia Teodora</t>
  </si>
  <si>
    <t>Apahidean Loriana</t>
  </si>
  <si>
    <t>Casoni Baciu Diana</t>
  </si>
  <si>
    <t>Bogdan Tudor Alexandru</t>
  </si>
  <si>
    <t>Cătuna Răzvan Ioan</t>
  </si>
  <si>
    <t>Popa Alex Ștefan</t>
  </si>
  <si>
    <t>Danciu David</t>
  </si>
  <si>
    <t>LICEUL TEORETIC JÓSIKA MIKLÓS TURDA</t>
  </si>
  <si>
    <t>LICEUL TEORETIC "PAVEL DAN" CÂMPIA TURZII</t>
  </si>
  <si>
    <t>LICEUL TEORETIC PETRU MAIOR GHERLA</t>
  </si>
  <si>
    <t>ȘCOALA GIMNAZIALĂ "TEODOR MURĂȘANU " TURDA</t>
  </si>
  <si>
    <t>SC.GIMN.HOREA,CLOSCA SI CRISAN TURDA</t>
  </si>
  <si>
    <t>OLIMPIADA JUDEȚEANĂ DE MATEMATICĂ - 16 martie 2019</t>
  </si>
  <si>
    <t>Pîrlea G. Silvia-Cristina</t>
  </si>
  <si>
    <t>Probl. 2</t>
  </si>
  <si>
    <t>Probl. 1</t>
  </si>
  <si>
    <t>Probl. 3</t>
  </si>
  <si>
    <t>Probl. 4</t>
  </si>
  <si>
    <t>Morodan Gh.I. Georgiana Tatiana</t>
  </si>
  <si>
    <t>REZULTATE  ÎNAINTE  DE  CONTESTAȚII - Clasa a V-a</t>
  </si>
  <si>
    <t>REZULTATE  ÎNAINTE  DE  CONTESTAȚII - Clasa a VII-a</t>
  </si>
  <si>
    <t>REZULTATE  ÎNAINTE  DE  CONTESTAȚII - Clasa a VIII-a</t>
  </si>
  <si>
    <t>REZULTATE  ÎNAINTE  DE  CONTESTAȚII - Clasa a IX-a</t>
  </si>
  <si>
    <t>REZULTATE  ÎNAINTE  DE  CONTESTAȚII - Clasa a X-a</t>
  </si>
  <si>
    <t>REZULTATE  ÎNAINTE  DE  CONTESTAȚII - Clasa a XI-a</t>
  </si>
  <si>
    <t>REZULTATE  ÎNAINTE  DE  CONTESTAȚII - Clasa a XII-a</t>
  </si>
  <si>
    <t>LICEUL TEORETIC”ANA IPĂTESCU” GHERLA</t>
  </si>
  <si>
    <t>Lușcă D. Vlad</t>
  </si>
  <si>
    <t>SZABO ILEANA</t>
  </si>
  <si>
    <t>Filip V. Valentin Bogdan</t>
  </si>
  <si>
    <t>Corșău I F Lavinia Florina</t>
  </si>
  <si>
    <t>Lăzurean G. Razvan</t>
  </si>
  <si>
    <t>Vecleniț D. Andrei</t>
  </si>
  <si>
    <t>Zăgăneanu Daria Elena</t>
  </si>
  <si>
    <t>absent</t>
  </si>
  <si>
    <t>Rusu  M. O. Alexandra Maria</t>
  </si>
  <si>
    <t>Kerekeș I. I. Teodora Diana</t>
  </si>
  <si>
    <t>Perșa R.Andreea Maria</t>
  </si>
  <si>
    <t>REZULTATE  ÎNAINTE  DE  CONTESTAȚII - Clasa a VI-a</t>
  </si>
  <si>
    <t>TIP COMPETIȚIE *) (OLIMPIADA/CONCURS/SESIUNE DE REFERATE, ETC.)</t>
  </si>
  <si>
    <t>NIVEL *)                               (LOC.,JUD., INTERJUD., NAȚ., INTERNAȚ.)</t>
  </si>
  <si>
    <r>
      <t>Ţ</t>
    </r>
    <r>
      <rPr>
        <sz val="12"/>
        <rFont val="Times New Roman"/>
        <family val="1"/>
      </rPr>
      <t>igănilă Paul Cristian</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</si>
</sst>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ont>
    <font>
      <b/>
      <sz val="12"/>
      <name val="Times New Roman"/>
      <family val="1"/>
    </font>
    <font>
      <sz val="12"/>
      <color indexed="8"/>
      <name val="Times New Roman"/>
      <family val="1"/>
    </font>
    <font>
      <sz val="12"/>
      <name val="Times New Roman"/>
      <family val="1"/>
    </font>
    <font>
      <sz val="10"/>
      <name val="Arial"/>
      <family val="2"/>
    </font>
    <font>
      <sz val="12"/>
      <color theme="1"/>
      <name val="Times New Roman"/>
      <family val="1"/>
    </font>
    <font>
      <sz val="12"/>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8" fillId="0" borderId="0"/>
    <xf numFmtId="0" fontId="4" fillId="0" borderId="0"/>
    <xf numFmtId="0" fontId="3" fillId="0" borderId="0"/>
    <xf numFmtId="0" fontId="8" fillId="0" borderId="0"/>
    <xf numFmtId="0" fontId="2" fillId="0" borderId="0"/>
    <xf numFmtId="0" fontId="1" fillId="0" borderId="0"/>
  </cellStyleXfs>
  <cellXfs count="164">
    <xf numFmtId="0" fontId="0" fillId="0" borderId="0" xfId="0"/>
    <xf numFmtId="0" fontId="5" fillId="2" borderId="1" xfId="0" applyFont="1" applyFill="1" applyBorder="1" applyAlignment="1">
      <alignment horizontal="left" vertical="center" wrapText="1"/>
    </xf>
    <xf numFmtId="2" fontId="7" fillId="0" borderId="1" xfId="0" applyNumberFormat="1" applyFont="1" applyBorder="1" applyAlignment="1">
      <alignment horizontal="center" vertical="center" wrapText="1"/>
    </xf>
    <xf numFmtId="0" fontId="6" fillId="0" borderId="1" xfId="0" applyFont="1" applyBorder="1" applyAlignment="1">
      <alignment horizontal="center"/>
    </xf>
    <xf numFmtId="1" fontId="7" fillId="0" borderId="1" xfId="0" applyNumberFormat="1" applyFont="1" applyBorder="1" applyAlignment="1">
      <alignment horizontal="center" vertical="center" wrapText="1"/>
    </xf>
    <xf numFmtId="0" fontId="6" fillId="0" borderId="1" xfId="0" applyFont="1" applyBorder="1" applyAlignment="1">
      <alignment horizontal="left"/>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xf numFmtId="0" fontId="7" fillId="0" borderId="1" xfId="0" applyFont="1" applyBorder="1" applyAlignment="1">
      <alignment horizontal="center"/>
    </xf>
    <xf numFmtId="0" fontId="7" fillId="0" borderId="1" xfId="0" applyFont="1" applyBorder="1" applyAlignment="1">
      <alignment horizontal="left" wrapText="1"/>
    </xf>
    <xf numFmtId="0" fontId="7" fillId="0" borderId="1" xfId="0" applyFont="1" applyBorder="1" applyAlignment="1">
      <alignment horizontal="left"/>
    </xf>
    <xf numFmtId="0" fontId="7" fillId="0" borderId="1" xfId="0" applyFont="1" applyBorder="1" applyAlignment="1">
      <alignment horizontal="center" wrapText="1"/>
    </xf>
    <xf numFmtId="0" fontId="9" fillId="0" borderId="1" xfId="0" applyFont="1" applyBorder="1" applyAlignment="1">
      <alignment horizontal="left"/>
    </xf>
    <xf numFmtId="0" fontId="9" fillId="0" borderId="1" xfId="0" applyFont="1" applyBorder="1"/>
    <xf numFmtId="0" fontId="7" fillId="0" borderId="1" xfId="0" applyFont="1" applyBorder="1" applyAlignment="1">
      <alignment wrapText="1"/>
    </xf>
    <xf numFmtId="0" fontId="10" fillId="0" borderId="1" xfId="0" applyFont="1" applyBorder="1" applyAlignment="1">
      <alignment wrapText="1"/>
    </xf>
    <xf numFmtId="0" fontId="10" fillId="0" borderId="1" xfId="0" applyFont="1" applyBorder="1" applyAlignment="1">
      <alignment horizontal="center" wrapText="1"/>
    </xf>
    <xf numFmtId="0" fontId="6" fillId="0" borderId="1" xfId="0" applyFont="1" applyBorder="1" applyAlignment="1">
      <alignment horizontal="left" vertical="center"/>
    </xf>
    <xf numFmtId="0" fontId="10" fillId="0" borderId="1" xfId="0" applyFont="1" applyBorder="1"/>
    <xf numFmtId="0" fontId="9" fillId="0" borderId="1" xfId="0" applyFont="1" applyBorder="1" applyAlignment="1">
      <alignment horizontal="center"/>
    </xf>
    <xf numFmtId="0" fontId="9" fillId="0" borderId="1" xfId="1" applyFont="1" applyBorder="1" applyAlignment="1">
      <alignment horizontal="center"/>
    </xf>
    <xf numFmtId="0" fontId="7" fillId="0" borderId="1" xfId="1" applyFont="1" applyBorder="1" applyAlignment="1">
      <alignment horizontal="center"/>
    </xf>
    <xf numFmtId="0" fontId="10" fillId="0" borderId="1" xfId="0" applyFont="1" applyBorder="1" applyAlignment="1">
      <alignment vertical="center" wrapText="1"/>
    </xf>
    <xf numFmtId="0" fontId="7" fillId="0" borderId="1" xfId="2" applyFont="1" applyBorder="1" applyAlignment="1">
      <alignment horizontal="center" vertical="center" wrapText="1"/>
    </xf>
    <xf numFmtId="0" fontId="7" fillId="3" borderId="1" xfId="0" applyFont="1" applyFill="1" applyBorder="1" applyAlignment="1">
      <alignment horizontal="left" vertical="center" wrapText="1"/>
    </xf>
    <xf numFmtId="0" fontId="10" fillId="0" borderId="1" xfId="0" applyFont="1" applyBorder="1" applyAlignment="1">
      <alignment horizontal="center" vertical="top" readingOrder="1"/>
    </xf>
    <xf numFmtId="0" fontId="7" fillId="0" borderId="1" xfId="0" applyFont="1" applyBorder="1" applyAlignment="1">
      <alignment horizontal="left" vertical="top" readingOrder="1"/>
    </xf>
    <xf numFmtId="0" fontId="7" fillId="0" borderId="1" xfId="0" applyFont="1" applyBorder="1" applyAlignment="1">
      <alignment horizontal="center" vertical="top"/>
    </xf>
    <xf numFmtId="0" fontId="10" fillId="0" borderId="1" xfId="0" applyFont="1" applyBorder="1" applyAlignment="1">
      <alignment horizontal="center" vertical="top"/>
    </xf>
    <xf numFmtId="0" fontId="10" fillId="0" borderId="1" xfId="0" applyFont="1" applyBorder="1" applyAlignment="1">
      <alignment horizontal="left" vertical="center" wrapText="1"/>
    </xf>
    <xf numFmtId="2"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xf>
    <xf numFmtId="2" fontId="10" fillId="0" borderId="1" xfId="0" applyNumberFormat="1" applyFont="1" applyBorder="1" applyAlignment="1">
      <alignment vertical="center" wrapText="1"/>
    </xf>
    <xf numFmtId="0" fontId="10" fillId="0" borderId="1" xfId="0" applyFont="1" applyBorder="1" applyAlignment="1">
      <alignment vertical="center" readingOrder="1"/>
    </xf>
    <xf numFmtId="0" fontId="10" fillId="0" borderId="1" xfId="0" applyFont="1" applyBorder="1" applyAlignment="1">
      <alignment horizontal="left"/>
    </xf>
    <xf numFmtId="0" fontId="10" fillId="0" borderId="1" xfId="0" applyFont="1" applyBorder="1" applyAlignment="1">
      <alignment horizontal="left" wrapText="1"/>
    </xf>
    <xf numFmtId="0" fontId="9" fillId="0" borderId="1" xfId="1" applyFont="1" applyBorder="1" applyAlignment="1">
      <alignment horizontal="left"/>
    </xf>
    <xf numFmtId="0" fontId="9" fillId="0" borderId="1" xfId="3" applyFont="1" applyBorder="1" applyAlignment="1">
      <alignment horizontal="left"/>
    </xf>
    <xf numFmtId="2" fontId="7" fillId="0" borderId="1" xfId="0" applyNumberFormat="1" applyFont="1" applyBorder="1" applyAlignment="1">
      <alignment vertical="center" wrapText="1"/>
    </xf>
    <xf numFmtId="1" fontId="7" fillId="0" borderId="1" xfId="1" applyNumberFormat="1" applyFont="1" applyBorder="1"/>
    <xf numFmtId="0" fontId="6" fillId="3" borderId="1" xfId="0" applyFont="1" applyFill="1" applyBorder="1" applyAlignment="1">
      <alignment wrapText="1"/>
    </xf>
    <xf numFmtId="0" fontId="7" fillId="3" borderId="1" xfId="0" applyFont="1" applyFill="1" applyBorder="1" applyAlignment="1">
      <alignment horizontal="center" vertical="center" wrapText="1"/>
    </xf>
    <xf numFmtId="0" fontId="7" fillId="0" borderId="1" xfId="0" applyFont="1" applyBorder="1" applyAlignment="1">
      <alignment horizontal="left" vertical="center"/>
    </xf>
    <xf numFmtId="0" fontId="10" fillId="0" borderId="1" xfId="0" applyFont="1" applyBorder="1" applyAlignment="1">
      <alignment horizontal="left" vertical="center"/>
    </xf>
    <xf numFmtId="0" fontId="9" fillId="0" borderId="1" xfId="1" applyFont="1" applyBorder="1" applyAlignment="1">
      <alignment horizontal="left" vertical="center"/>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0" xfId="0" applyFont="1" applyBorder="1" applyAlignment="1">
      <alignment horizontal="left" vertical="center" wrapText="1"/>
    </xf>
    <xf numFmtId="2" fontId="7" fillId="0" borderId="1" xfId="0" applyNumberFormat="1" applyFont="1" applyBorder="1" applyAlignment="1">
      <alignment horizontal="center" vertical="center"/>
    </xf>
    <xf numFmtId="2" fontId="6" fillId="3" borderId="1" xfId="0" applyNumberFormat="1" applyFont="1" applyFill="1" applyBorder="1" applyAlignment="1">
      <alignment horizontal="center" vertical="center" wrapText="1"/>
    </xf>
    <xf numFmtId="2" fontId="10"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2" fontId="7" fillId="0" borderId="1" xfId="1" applyNumberFormat="1" applyFont="1" applyBorder="1" applyAlignment="1">
      <alignment horizontal="center" vertical="center"/>
    </xf>
    <xf numFmtId="0" fontId="9" fillId="0" borderId="3" xfId="0" applyFont="1" applyBorder="1" applyAlignment="1">
      <alignment horizontal="left"/>
    </xf>
    <xf numFmtId="1" fontId="5" fillId="0" borderId="1" xfId="1" applyNumberFormat="1" applyFont="1" applyFill="1" applyBorder="1" applyAlignment="1">
      <alignment horizontal="center" vertical="center" wrapText="1"/>
    </xf>
    <xf numFmtId="0" fontId="5" fillId="0" borderId="1" xfId="1" applyFont="1" applyFill="1" applyBorder="1" applyAlignment="1">
      <alignment horizontal="left" vertical="center" wrapText="1"/>
    </xf>
    <xf numFmtId="0" fontId="5" fillId="0" borderId="1" xfId="1" applyFont="1" applyFill="1" applyBorder="1" applyAlignment="1">
      <alignment vertical="center" wrapText="1"/>
    </xf>
    <xf numFmtId="0" fontId="5" fillId="0" borderId="1" xfId="1" applyFont="1" applyFill="1" applyBorder="1" applyAlignment="1">
      <alignment horizontal="center" vertical="center" wrapText="1"/>
    </xf>
    <xf numFmtId="1" fontId="7" fillId="0" borderId="1" xfId="1" applyNumberFormat="1" applyFont="1" applyBorder="1" applyAlignment="1">
      <alignment horizontal="center" vertical="center" wrapText="1"/>
    </xf>
    <xf numFmtId="2" fontId="10" fillId="0" borderId="1" xfId="1" applyNumberFormat="1" applyFont="1" applyBorder="1" applyAlignment="1">
      <alignment vertical="center" wrapText="1"/>
    </xf>
    <xf numFmtId="2" fontId="10" fillId="0" borderId="1" xfId="1" applyNumberFormat="1" applyFont="1" applyBorder="1" applyAlignment="1">
      <alignment horizontal="center" vertical="center" wrapText="1"/>
    </xf>
    <xf numFmtId="2" fontId="7" fillId="0" borderId="1" xfId="1" applyNumberFormat="1" applyFont="1" applyBorder="1" applyAlignment="1">
      <alignment horizontal="center" vertical="center" wrapText="1"/>
    </xf>
    <xf numFmtId="0" fontId="7" fillId="0" borderId="1" xfId="1" applyFont="1" applyBorder="1" applyAlignment="1">
      <alignment horizontal="center" wrapText="1"/>
    </xf>
    <xf numFmtId="0" fontId="10" fillId="0" borderId="1" xfId="1" applyFont="1" applyBorder="1" applyAlignment="1">
      <alignment horizontal="left" vertical="center" wrapText="1"/>
    </xf>
    <xf numFmtId="0" fontId="7" fillId="0" borderId="1" xfId="1" applyFont="1" applyBorder="1" applyAlignment="1">
      <alignment horizontal="left" vertical="center" wrapText="1"/>
    </xf>
    <xf numFmtId="0" fontId="10" fillId="0" borderId="1" xfId="1" applyFont="1" applyBorder="1" applyAlignment="1">
      <alignment wrapText="1"/>
    </xf>
    <xf numFmtId="0" fontId="10" fillId="0" borderId="1" xfId="1" applyFont="1" applyBorder="1" applyAlignment="1">
      <alignment horizontal="center" wrapText="1"/>
    </xf>
    <xf numFmtId="0" fontId="10" fillId="0" borderId="1" xfId="1" applyFont="1" applyBorder="1" applyAlignment="1">
      <alignment vertical="top" wrapText="1"/>
    </xf>
    <xf numFmtId="0" fontId="10" fillId="0" borderId="1" xfId="1" applyFont="1" applyBorder="1"/>
    <xf numFmtId="2" fontId="10" fillId="0" borderId="1" xfId="1" applyNumberFormat="1" applyFont="1" applyBorder="1" applyAlignment="1">
      <alignment horizontal="center" vertical="center"/>
    </xf>
    <xf numFmtId="0" fontId="10" fillId="0" borderId="1" xfId="1" applyFont="1" applyBorder="1" applyAlignment="1">
      <alignment horizontal="center"/>
    </xf>
    <xf numFmtId="0" fontId="10" fillId="0" borderId="1" xfId="1" applyFont="1" applyBorder="1" applyAlignment="1">
      <alignment horizontal="left"/>
    </xf>
    <xf numFmtId="0" fontId="7" fillId="0" borderId="1" xfId="1" applyFont="1" applyBorder="1" applyAlignment="1">
      <alignment horizontal="left"/>
    </xf>
    <xf numFmtId="0" fontId="7" fillId="0" borderId="1" xfId="1" applyFont="1" applyBorder="1"/>
    <xf numFmtId="0" fontId="7" fillId="0" borderId="1" xfId="1" applyFont="1" applyBorder="1" applyAlignment="1">
      <alignment horizontal="center" vertical="center" wrapText="1"/>
    </xf>
    <xf numFmtId="0" fontId="7" fillId="0" borderId="1" xfId="1" applyFont="1" applyBorder="1" applyAlignment="1">
      <alignment horizontal="left" vertical="center"/>
    </xf>
    <xf numFmtId="0" fontId="10" fillId="0" borderId="1" xfId="1" applyFont="1" applyBorder="1" applyAlignment="1">
      <alignment vertical="center" wrapText="1"/>
    </xf>
    <xf numFmtId="0" fontId="10" fillId="0" borderId="1" xfId="1" applyFont="1" applyBorder="1" applyAlignment="1">
      <alignment horizontal="center" vertical="center" wrapText="1"/>
    </xf>
    <xf numFmtId="0" fontId="10" fillId="0" borderId="1" xfId="1" applyFont="1" applyBorder="1" applyAlignment="1">
      <alignment horizontal="left" vertical="center"/>
    </xf>
    <xf numFmtId="0" fontId="10" fillId="0" borderId="1" xfId="1" applyFont="1" applyBorder="1" applyAlignment="1">
      <alignment horizontal="center" vertical="top" wrapText="1"/>
    </xf>
    <xf numFmtId="0" fontId="7" fillId="0" borderId="1" xfId="5" applyFont="1" applyBorder="1" applyAlignment="1">
      <alignment horizontal="left"/>
    </xf>
    <xf numFmtId="0" fontId="6" fillId="3" borderId="1" xfId="1" applyFont="1" applyFill="1" applyBorder="1" applyAlignment="1">
      <alignment wrapText="1"/>
    </xf>
    <xf numFmtId="2" fontId="6" fillId="3" borderId="1" xfId="1" applyNumberFormat="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0" borderId="1" xfId="1" applyFont="1" applyBorder="1" applyAlignment="1">
      <alignment horizontal="left" vertical="top" wrapText="1"/>
    </xf>
    <xf numFmtId="0" fontId="7" fillId="3" borderId="1" xfId="1" applyFont="1" applyFill="1" applyBorder="1" applyAlignment="1">
      <alignment horizontal="left"/>
    </xf>
    <xf numFmtId="0" fontId="7" fillId="0" borderId="0" xfId="1" applyFont="1" applyAlignment="1">
      <alignment horizontal="right"/>
    </xf>
    <xf numFmtId="0" fontId="5" fillId="0" borderId="0" xfId="1" applyFont="1" applyAlignment="1">
      <alignment horizontal="center" vertical="center"/>
    </xf>
    <xf numFmtId="0" fontId="7" fillId="0" borderId="0" xfId="1" applyFont="1" applyAlignment="1">
      <alignment horizontal="center"/>
    </xf>
    <xf numFmtId="0" fontId="5" fillId="0" borderId="0" xfId="1" applyFont="1" applyAlignment="1">
      <alignment horizontal="left"/>
    </xf>
    <xf numFmtId="0" fontId="5" fillId="0" borderId="0" xfId="1" applyFont="1" applyAlignment="1"/>
    <xf numFmtId="0" fontId="5" fillId="0" borderId="0" xfId="1" applyFont="1" applyAlignment="1">
      <alignment horizontal="center" vertical="center"/>
    </xf>
    <xf numFmtId="0" fontId="5" fillId="0" borderId="0" xfId="1" applyFont="1" applyAlignment="1">
      <alignment horizontal="left" vertical="center" indent="1"/>
    </xf>
    <xf numFmtId="0" fontId="5" fillId="0" borderId="0" xfId="1" applyFont="1" applyAlignment="1">
      <alignment vertical="center"/>
    </xf>
    <xf numFmtId="2" fontId="5" fillId="0" borderId="0" xfId="1" applyNumberFormat="1" applyFont="1" applyAlignment="1">
      <alignment horizontal="center" vertical="center"/>
    </xf>
    <xf numFmtId="0" fontId="5" fillId="0" borderId="0" xfId="1" applyFont="1" applyAlignment="1">
      <alignment horizontal="center"/>
    </xf>
    <xf numFmtId="0" fontId="5" fillId="0" borderId="0" xfId="1" applyFont="1" applyAlignment="1">
      <alignment horizontal="left" wrapText="1"/>
    </xf>
    <xf numFmtId="0" fontId="7" fillId="0" borderId="0" xfId="1" applyFont="1" applyFill="1"/>
    <xf numFmtId="0" fontId="7" fillId="0" borderId="0" xfId="1" applyFont="1" applyFill="1" applyAlignment="1">
      <alignment horizontal="center" vertical="center" wrapText="1"/>
    </xf>
    <xf numFmtId="0" fontId="10" fillId="0" borderId="1" xfId="1" applyFont="1" applyBorder="1" applyAlignment="1">
      <alignment horizontal="left" vertical="top" wrapText="1"/>
    </xf>
    <xf numFmtId="0" fontId="7" fillId="0" borderId="0" xfId="1" applyFont="1"/>
    <xf numFmtId="0" fontId="7" fillId="0" borderId="1" xfId="5" applyFont="1" applyBorder="1" applyAlignment="1">
      <alignment horizontal="left" vertical="top" wrapText="1"/>
    </xf>
    <xf numFmtId="0" fontId="7" fillId="3" borderId="1" xfId="1" applyFont="1" applyFill="1" applyBorder="1" applyAlignment="1">
      <alignment horizontal="left" vertical="top" wrapText="1"/>
    </xf>
    <xf numFmtId="0" fontId="7" fillId="3" borderId="1" xfId="1" applyFont="1" applyFill="1" applyBorder="1" applyAlignment="1">
      <alignment vertical="top" wrapText="1"/>
    </xf>
    <xf numFmtId="0" fontId="7" fillId="0" borderId="1" xfId="4" applyFont="1" applyBorder="1" applyAlignment="1">
      <alignment horizontal="left" vertical="top" wrapText="1"/>
    </xf>
    <xf numFmtId="0" fontId="7" fillId="3" borderId="0" xfId="1" applyFont="1" applyFill="1"/>
    <xf numFmtId="0" fontId="7" fillId="3" borderId="0" xfId="1" applyFont="1" applyFill="1" applyAlignment="1">
      <alignment horizontal="center" vertical="center" wrapText="1"/>
    </xf>
    <xf numFmtId="0" fontId="7" fillId="0" borderId="0" xfId="1" applyFont="1" applyAlignment="1">
      <alignment horizontal="left"/>
    </xf>
    <xf numFmtId="0" fontId="7" fillId="0" borderId="0" xfId="1" applyFont="1" applyAlignment="1">
      <alignment horizontal="center" vertical="center" wrapText="1"/>
    </xf>
    <xf numFmtId="0" fontId="7" fillId="0" borderId="0" xfId="1" applyFont="1" applyAlignment="1">
      <alignment vertical="center" wrapText="1"/>
    </xf>
    <xf numFmtId="2" fontId="7" fillId="0" borderId="0" xfId="1" applyNumberFormat="1" applyFont="1" applyAlignment="1">
      <alignment horizontal="center" vertical="center" wrapText="1"/>
    </xf>
    <xf numFmtId="0" fontId="7" fillId="0" borderId="0" xfId="1" applyFont="1" applyAlignment="1">
      <alignment horizontal="center"/>
    </xf>
    <xf numFmtId="0" fontId="7" fillId="0" borderId="0" xfId="1" applyFont="1" applyAlignment="1">
      <alignment horizontal="left" vertical="top" wrapText="1"/>
    </xf>
    <xf numFmtId="0" fontId="5" fillId="0" borderId="2" xfId="1" applyFont="1" applyBorder="1" applyAlignment="1">
      <alignment horizontal="center" vertical="center" wrapText="1"/>
    </xf>
    <xf numFmtId="0" fontId="5" fillId="0" borderId="1" xfId="1" applyFont="1" applyBorder="1" applyAlignment="1">
      <alignment horizontal="left" vertical="center" wrapText="1"/>
    </xf>
    <xf numFmtId="0" fontId="7" fillId="0" borderId="0" xfId="1" applyFont="1" applyAlignment="1">
      <alignment horizontal="left" vertical="center" wrapText="1"/>
    </xf>
    <xf numFmtId="0" fontId="7" fillId="0" borderId="0" xfId="1" applyFont="1" applyAlignment="1">
      <alignment horizontal="right" vertical="center" wrapText="1"/>
    </xf>
    <xf numFmtId="0" fontId="7" fillId="0" borderId="1" xfId="1" applyFont="1" applyBorder="1" applyAlignment="1">
      <alignment horizontal="left" wrapText="1"/>
    </xf>
    <xf numFmtId="0" fontId="7" fillId="0" borderId="1" xfId="1" applyFont="1" applyBorder="1" applyAlignment="1">
      <alignment vertical="center"/>
    </xf>
    <xf numFmtId="0" fontId="7" fillId="0" borderId="0" xfId="1" applyFont="1" applyAlignment="1">
      <alignment horizontal="left" vertical="top"/>
    </xf>
    <xf numFmtId="0" fontId="10" fillId="0" borderId="1" xfId="1" applyFont="1" applyBorder="1" applyAlignment="1">
      <alignment vertical="center"/>
    </xf>
    <xf numFmtId="0" fontId="9" fillId="0" borderId="1" xfId="1" applyFont="1" applyBorder="1" applyAlignment="1">
      <alignment horizontal="left" vertical="top" wrapText="1"/>
    </xf>
    <xf numFmtId="0" fontId="7" fillId="3" borderId="1" xfId="0" applyFont="1" applyFill="1" applyBorder="1" applyAlignment="1">
      <alignment horizontal="left"/>
    </xf>
    <xf numFmtId="0" fontId="7" fillId="0" borderId="0" xfId="0" applyFont="1" applyAlignment="1">
      <alignment horizontal="right"/>
    </xf>
    <xf numFmtId="0" fontId="5"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left"/>
    </xf>
    <xf numFmtId="0" fontId="5" fillId="0" borderId="0" xfId="0" applyFont="1" applyAlignment="1"/>
    <xf numFmtId="0" fontId="5" fillId="0" borderId="0" xfId="0" applyFont="1" applyAlignment="1">
      <alignment horizontal="left" vertical="center" indent="1"/>
    </xf>
    <xf numFmtId="0" fontId="5" fillId="0" borderId="0" xfId="0" applyFont="1" applyAlignment="1">
      <alignment vertical="center"/>
    </xf>
    <xf numFmtId="2" fontId="5" fillId="0" borderId="0" xfId="0" applyNumberFormat="1" applyFont="1" applyAlignment="1">
      <alignment horizontal="center" vertical="center"/>
    </xf>
    <xf numFmtId="0" fontId="5" fillId="0" borderId="0" xfId="0" applyFont="1" applyAlignment="1">
      <alignment horizontal="center"/>
    </xf>
    <xf numFmtId="0" fontId="5" fillId="0" borderId="0" xfId="0" applyFont="1" applyAlignment="1">
      <alignment horizontal="left" wrapText="1"/>
    </xf>
    <xf numFmtId="0" fontId="7" fillId="0" borderId="0" xfId="0" applyFont="1" applyFill="1"/>
    <xf numFmtId="0" fontId="7" fillId="0" borderId="1" xfId="0" applyFont="1" applyBorder="1" applyAlignment="1">
      <alignment vertical="center"/>
    </xf>
    <xf numFmtId="0" fontId="10" fillId="0" borderId="1" xfId="0" applyFont="1" applyBorder="1" applyAlignment="1">
      <alignment horizontal="left" vertical="top" wrapText="1"/>
    </xf>
    <xf numFmtId="0" fontId="7" fillId="0" borderId="0" xfId="0" applyFont="1"/>
    <xf numFmtId="0" fontId="7" fillId="0" borderId="1" xfId="3"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0" fontId="7" fillId="3" borderId="1" xfId="0" applyFont="1" applyFill="1" applyBorder="1" applyAlignment="1">
      <alignment vertical="top" wrapText="1"/>
    </xf>
    <xf numFmtId="0" fontId="7" fillId="0" borderId="1" xfId="2" applyFont="1" applyBorder="1" applyAlignment="1">
      <alignment horizontal="left" vertical="top" wrapText="1"/>
    </xf>
    <xf numFmtId="0" fontId="10" fillId="0" borderId="1" xfId="0" applyFont="1" applyBorder="1" applyAlignment="1">
      <alignment vertical="top" wrapText="1"/>
    </xf>
    <xf numFmtId="0" fontId="7" fillId="0" borderId="0" xfId="0" applyFont="1" applyAlignment="1">
      <alignment horizontal="left"/>
    </xf>
    <xf numFmtId="0" fontId="7" fillId="0" borderId="0" xfId="0" applyFont="1" applyAlignment="1">
      <alignment horizontal="center" vertical="center" wrapText="1"/>
    </xf>
    <xf numFmtId="0" fontId="7" fillId="0" borderId="0" xfId="0" applyFont="1" applyAlignment="1">
      <alignment vertical="center" wrapText="1"/>
    </xf>
    <xf numFmtId="2" fontId="7" fillId="0" borderId="0" xfId="0" applyNumberFormat="1" applyFont="1" applyAlignment="1">
      <alignment horizontal="center" vertical="center" wrapText="1"/>
    </xf>
    <xf numFmtId="0" fontId="7" fillId="0" borderId="0" xfId="0" applyFont="1" applyAlignment="1">
      <alignment horizontal="center"/>
    </xf>
    <xf numFmtId="0" fontId="7" fillId="0" borderId="0" xfId="0" applyFont="1" applyAlignment="1">
      <alignment horizontal="left" vertical="top"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0" fontId="5" fillId="0" borderId="2" xfId="0" applyFont="1" applyBorder="1" applyAlignment="1">
      <alignment horizontal="center" vertical="center" wrapText="1"/>
    </xf>
    <xf numFmtId="0" fontId="7" fillId="0" borderId="0" xfId="0" applyFont="1" applyAlignment="1">
      <alignment horizontal="right" vertical="center" wrapText="1"/>
    </xf>
    <xf numFmtId="0" fontId="5" fillId="0" borderId="0" xfId="0" applyFont="1" applyAlignment="1">
      <alignment horizontal="left" vertical="top" wrapText="1"/>
    </xf>
    <xf numFmtId="0" fontId="10" fillId="0" borderId="0" xfId="0" applyFont="1" applyAlignment="1">
      <alignment vertical="center"/>
    </xf>
    <xf numFmtId="0" fontId="7" fillId="3" borderId="0" xfId="0" applyFont="1" applyFill="1"/>
    <xf numFmtId="0" fontId="5" fillId="0" borderId="0" xfId="0" applyFont="1" applyAlignment="1">
      <alignment horizontal="center" vertical="center"/>
    </xf>
    <xf numFmtId="0" fontId="7" fillId="0" borderId="0" xfId="0" applyFont="1" applyFill="1" applyAlignment="1">
      <alignment horizontal="center" vertical="center" wrapText="1"/>
    </xf>
    <xf numFmtId="0" fontId="10" fillId="0" borderId="0" xfId="0" applyFont="1"/>
  </cellXfs>
  <cellStyles count="7">
    <cellStyle name="Normal" xfId="0" builtinId="0"/>
    <cellStyle name="Normal 2" xfId="1"/>
    <cellStyle name="Normal 3" xfId="3"/>
    <cellStyle name="Normal 3 2" xfId="5"/>
    <cellStyle name="Normal 3 3" xfId="6"/>
    <cellStyle name="Normal_Foaie5" xfId="2"/>
    <cellStyle name="Normal_Foaie5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1"/>
  <sheetViews>
    <sheetView tabSelected="1" workbookViewId="0">
      <selection activeCell="L67" sqref="L67"/>
    </sheetView>
  </sheetViews>
  <sheetFormatPr defaultRowHeight="15.75" x14ac:dyDescent="0.25"/>
  <cols>
    <col min="1" max="1" width="4.7109375" style="149" bestFit="1" customWidth="1"/>
    <col min="2" max="2" width="34.140625" style="150" bestFit="1" customWidth="1"/>
    <col min="3" max="3" width="16.5703125" style="141" bestFit="1" customWidth="1"/>
    <col min="4" max="7" width="8.28515625" style="141" bestFit="1" customWidth="1"/>
    <col min="8" max="8" width="11.28515625" style="151" customWidth="1"/>
    <col min="9" max="9" width="5.28515625" style="152" bestFit="1" customWidth="1"/>
    <col min="10" max="10" width="64.85546875" style="153" bestFit="1" customWidth="1"/>
    <col min="11" max="11" width="52.85546875" style="148" bestFit="1" customWidth="1"/>
    <col min="12" max="13" width="9.140625" style="141" customWidth="1"/>
    <col min="14" max="14" width="9.140625" style="149" customWidth="1"/>
    <col min="15" max="15" width="9.140625" style="141" customWidth="1"/>
    <col min="16" max="16" width="16" style="141" customWidth="1"/>
    <col min="17" max="17" width="19.7109375" style="141" customWidth="1"/>
    <col min="18" max="18" width="12.7109375" style="141" bestFit="1" customWidth="1"/>
    <col min="19" max="19" width="8.28515625" style="141" bestFit="1" customWidth="1"/>
    <col min="20" max="20" width="25" style="141" bestFit="1" customWidth="1"/>
    <col min="21" max="21" width="13.140625" style="141" customWidth="1"/>
    <col min="22" max="22" width="9.140625" style="141" customWidth="1"/>
    <col min="23" max="23" width="9" style="141" bestFit="1" customWidth="1"/>
    <col min="24" max="24" width="48.5703125" style="141" customWidth="1"/>
    <col min="25" max="41" width="9.140625" style="141" customWidth="1"/>
    <col min="42" max="16384" width="9.140625" style="141"/>
  </cols>
  <sheetData>
    <row r="1" spans="1:14" s="132" customFormat="1" x14ac:dyDescent="0.25">
      <c r="A1" s="129" t="s">
        <v>787</v>
      </c>
      <c r="B1" s="130"/>
      <c r="C1" s="130"/>
      <c r="D1" s="130"/>
      <c r="E1" s="130"/>
      <c r="F1" s="130"/>
      <c r="G1" s="130"/>
      <c r="H1" s="130"/>
      <c r="I1" s="130"/>
      <c r="J1" s="130"/>
      <c r="K1" s="131"/>
      <c r="N1" s="161"/>
    </row>
    <row r="2" spans="1:14" s="132" customFormat="1" x14ac:dyDescent="0.25">
      <c r="A2" s="133"/>
      <c r="B2" s="134"/>
      <c r="H2" s="135"/>
      <c r="I2" s="136"/>
      <c r="J2" s="158"/>
      <c r="K2" s="131"/>
      <c r="N2" s="161"/>
    </row>
    <row r="3" spans="1:14" s="132" customFormat="1" x14ac:dyDescent="0.25">
      <c r="A3" s="129" t="s">
        <v>794</v>
      </c>
      <c r="B3" s="130"/>
      <c r="C3" s="130"/>
      <c r="D3" s="130"/>
      <c r="E3" s="130"/>
      <c r="F3" s="130"/>
      <c r="G3" s="130"/>
      <c r="H3" s="130"/>
      <c r="I3" s="130"/>
      <c r="J3" s="130"/>
      <c r="K3" s="131"/>
      <c r="N3" s="161"/>
    </row>
    <row r="5" spans="1:14" s="138" customFormat="1" ht="47.25" customHeight="1" x14ac:dyDescent="0.25">
      <c r="A5" s="48" t="s">
        <v>0</v>
      </c>
      <c r="B5" s="51" t="s">
        <v>218</v>
      </c>
      <c r="C5" s="49" t="s">
        <v>216</v>
      </c>
      <c r="D5" s="49" t="s">
        <v>790</v>
      </c>
      <c r="E5" s="49" t="s">
        <v>789</v>
      </c>
      <c r="F5" s="49" t="s">
        <v>791</v>
      </c>
      <c r="G5" s="49" t="s">
        <v>792</v>
      </c>
      <c r="H5" s="48" t="s">
        <v>217</v>
      </c>
      <c r="I5" s="50" t="s">
        <v>9</v>
      </c>
      <c r="J5" s="50" t="s">
        <v>1</v>
      </c>
      <c r="K5" s="51" t="s">
        <v>78</v>
      </c>
      <c r="N5" s="162"/>
    </row>
    <row r="6" spans="1:14" ht="27" customHeight="1" x14ac:dyDescent="0.25">
      <c r="A6" s="4">
        <v>1</v>
      </c>
      <c r="B6" s="24" t="s">
        <v>640</v>
      </c>
      <c r="C6" s="17" t="s">
        <v>227</v>
      </c>
      <c r="D6" s="32">
        <v>6</v>
      </c>
      <c r="E6" s="32">
        <v>6.5</v>
      </c>
      <c r="F6" s="32">
        <v>7</v>
      </c>
      <c r="G6" s="32">
        <v>7</v>
      </c>
      <c r="H6" s="2">
        <f t="shared" ref="H6:H37" si="0">SUM(D6:G6)</f>
        <v>26.5</v>
      </c>
      <c r="I6" s="18">
        <v>5</v>
      </c>
      <c r="J6" s="140" t="s">
        <v>302</v>
      </c>
      <c r="K6" s="8" t="s">
        <v>303</v>
      </c>
      <c r="N6" s="141"/>
    </row>
    <row r="7" spans="1:14" ht="27" customHeight="1" x14ac:dyDescent="0.25">
      <c r="A7" s="4">
        <v>2</v>
      </c>
      <c r="B7" s="24" t="s">
        <v>513</v>
      </c>
      <c r="C7" s="17" t="s">
        <v>219</v>
      </c>
      <c r="D7" s="32">
        <v>5</v>
      </c>
      <c r="E7" s="32">
        <v>7</v>
      </c>
      <c r="F7" s="32">
        <v>6.5</v>
      </c>
      <c r="G7" s="32">
        <v>7</v>
      </c>
      <c r="H7" s="2">
        <f t="shared" si="0"/>
        <v>25.5</v>
      </c>
      <c r="I7" s="18">
        <v>5</v>
      </c>
      <c r="J7" s="140" t="s">
        <v>271</v>
      </c>
      <c r="K7" s="8" t="s">
        <v>272</v>
      </c>
      <c r="N7" s="141"/>
    </row>
    <row r="8" spans="1:14" ht="27" customHeight="1" x14ac:dyDescent="0.25">
      <c r="A8" s="4">
        <v>3</v>
      </c>
      <c r="B8" s="24" t="s">
        <v>545</v>
      </c>
      <c r="C8" s="35" t="s">
        <v>279</v>
      </c>
      <c r="D8" s="32">
        <v>7</v>
      </c>
      <c r="E8" s="32">
        <v>7</v>
      </c>
      <c r="F8" s="32">
        <v>7</v>
      </c>
      <c r="G8" s="32">
        <v>4</v>
      </c>
      <c r="H8" s="2">
        <f t="shared" si="0"/>
        <v>25</v>
      </c>
      <c r="I8" s="18">
        <v>5</v>
      </c>
      <c r="J8" s="140" t="s">
        <v>280</v>
      </c>
      <c r="K8" s="46" t="s">
        <v>281</v>
      </c>
      <c r="N8" s="141"/>
    </row>
    <row r="9" spans="1:14" ht="27" customHeight="1" x14ac:dyDescent="0.25">
      <c r="A9" s="4">
        <v>4</v>
      </c>
      <c r="B9" s="24" t="s">
        <v>544</v>
      </c>
      <c r="C9" s="35" t="s">
        <v>279</v>
      </c>
      <c r="D9" s="32">
        <v>7</v>
      </c>
      <c r="E9" s="32">
        <v>6</v>
      </c>
      <c r="F9" s="32">
        <v>7</v>
      </c>
      <c r="G9" s="32">
        <v>3.5</v>
      </c>
      <c r="H9" s="2">
        <f t="shared" si="0"/>
        <v>23.5</v>
      </c>
      <c r="I9" s="18">
        <v>5</v>
      </c>
      <c r="J9" s="140" t="s">
        <v>280</v>
      </c>
      <c r="K9" s="46" t="s">
        <v>282</v>
      </c>
      <c r="N9" s="141"/>
    </row>
    <row r="10" spans="1:14" ht="27" customHeight="1" x14ac:dyDescent="0.25">
      <c r="A10" s="4">
        <v>5</v>
      </c>
      <c r="B10" s="24" t="s">
        <v>517</v>
      </c>
      <c r="C10" s="17" t="s">
        <v>219</v>
      </c>
      <c r="D10" s="32">
        <v>7</v>
      </c>
      <c r="E10" s="32">
        <v>7</v>
      </c>
      <c r="F10" s="32">
        <v>6</v>
      </c>
      <c r="G10" s="32">
        <v>3</v>
      </c>
      <c r="H10" s="2">
        <f t="shared" si="0"/>
        <v>23</v>
      </c>
      <c r="I10" s="13">
        <v>5</v>
      </c>
      <c r="J10" s="140" t="s">
        <v>271</v>
      </c>
      <c r="K10" s="8" t="s">
        <v>274</v>
      </c>
      <c r="N10" s="141"/>
    </row>
    <row r="11" spans="1:14" ht="27" customHeight="1" x14ac:dyDescent="0.25">
      <c r="A11" s="4">
        <v>6</v>
      </c>
      <c r="B11" s="24" t="s">
        <v>384</v>
      </c>
      <c r="C11" s="17" t="s">
        <v>219</v>
      </c>
      <c r="D11" s="32">
        <v>6</v>
      </c>
      <c r="E11" s="32">
        <v>7</v>
      </c>
      <c r="F11" s="32">
        <v>7</v>
      </c>
      <c r="G11" s="32">
        <v>2.5</v>
      </c>
      <c r="H11" s="2">
        <f t="shared" si="0"/>
        <v>22.5</v>
      </c>
      <c r="I11" s="13">
        <v>5</v>
      </c>
      <c r="J11" s="140" t="s">
        <v>220</v>
      </c>
      <c r="K11" s="8" t="s">
        <v>223</v>
      </c>
      <c r="N11" s="141"/>
    </row>
    <row r="12" spans="1:14" ht="27" customHeight="1" x14ac:dyDescent="0.25">
      <c r="A12" s="4">
        <v>7</v>
      </c>
      <c r="B12" s="24" t="s">
        <v>542</v>
      </c>
      <c r="C12" s="35" t="s">
        <v>279</v>
      </c>
      <c r="D12" s="32">
        <v>5.5</v>
      </c>
      <c r="E12" s="32">
        <v>4.5</v>
      </c>
      <c r="F12" s="32">
        <v>6</v>
      </c>
      <c r="G12" s="32">
        <v>5</v>
      </c>
      <c r="H12" s="2">
        <f t="shared" si="0"/>
        <v>21</v>
      </c>
      <c r="I12" s="18">
        <v>5</v>
      </c>
      <c r="J12" s="140" t="s">
        <v>280</v>
      </c>
      <c r="K12" s="46" t="s">
        <v>281</v>
      </c>
      <c r="N12" s="141"/>
    </row>
    <row r="13" spans="1:14" ht="27" customHeight="1" x14ac:dyDescent="0.25">
      <c r="A13" s="4">
        <v>8</v>
      </c>
      <c r="B13" s="24" t="s">
        <v>381</v>
      </c>
      <c r="C13" s="17" t="s">
        <v>219</v>
      </c>
      <c r="D13" s="32">
        <v>6</v>
      </c>
      <c r="E13" s="32">
        <v>7</v>
      </c>
      <c r="F13" s="32">
        <v>1</v>
      </c>
      <c r="G13" s="32">
        <v>7</v>
      </c>
      <c r="H13" s="2">
        <f t="shared" si="0"/>
        <v>21</v>
      </c>
      <c r="I13" s="18">
        <v>5</v>
      </c>
      <c r="J13" s="140" t="s">
        <v>220</v>
      </c>
      <c r="K13" s="8" t="s">
        <v>221</v>
      </c>
      <c r="N13" s="141"/>
    </row>
    <row r="14" spans="1:14" ht="27" customHeight="1" x14ac:dyDescent="0.25">
      <c r="A14" s="4">
        <v>9</v>
      </c>
      <c r="B14" s="24" t="s">
        <v>427</v>
      </c>
      <c r="C14" s="17" t="s">
        <v>219</v>
      </c>
      <c r="D14" s="32">
        <v>7</v>
      </c>
      <c r="E14" s="32">
        <v>5.5</v>
      </c>
      <c r="F14" s="32">
        <v>6</v>
      </c>
      <c r="G14" s="32">
        <v>2.5</v>
      </c>
      <c r="H14" s="2">
        <f t="shared" si="0"/>
        <v>21</v>
      </c>
      <c r="I14" s="13">
        <v>5</v>
      </c>
      <c r="J14" s="140" t="s">
        <v>244</v>
      </c>
      <c r="K14" s="12" t="s">
        <v>245</v>
      </c>
      <c r="N14" s="141"/>
    </row>
    <row r="15" spans="1:14" ht="27" customHeight="1" x14ac:dyDescent="0.25">
      <c r="A15" s="4">
        <v>10</v>
      </c>
      <c r="B15" s="24" t="s">
        <v>543</v>
      </c>
      <c r="C15" s="35" t="s">
        <v>279</v>
      </c>
      <c r="D15" s="32">
        <v>6</v>
      </c>
      <c r="E15" s="32">
        <v>3</v>
      </c>
      <c r="F15" s="32">
        <v>7</v>
      </c>
      <c r="G15" s="32">
        <v>5</v>
      </c>
      <c r="H15" s="2">
        <f t="shared" si="0"/>
        <v>21</v>
      </c>
      <c r="I15" s="18">
        <v>5</v>
      </c>
      <c r="J15" s="140" t="s">
        <v>280</v>
      </c>
      <c r="K15" s="46" t="s">
        <v>281</v>
      </c>
      <c r="N15" s="141"/>
    </row>
    <row r="16" spans="1:14" ht="27" customHeight="1" x14ac:dyDescent="0.25">
      <c r="A16" s="4">
        <v>11</v>
      </c>
      <c r="B16" s="24" t="s">
        <v>766</v>
      </c>
      <c r="C16" s="43" t="s">
        <v>227</v>
      </c>
      <c r="D16" s="54">
        <v>7</v>
      </c>
      <c r="E16" s="54">
        <v>5</v>
      </c>
      <c r="F16" s="54">
        <v>7</v>
      </c>
      <c r="G16" s="54">
        <v>1</v>
      </c>
      <c r="H16" s="2">
        <f t="shared" si="0"/>
        <v>20</v>
      </c>
      <c r="I16" s="44">
        <v>5</v>
      </c>
      <c r="J16" s="140" t="s">
        <v>116</v>
      </c>
      <c r="K16" s="26" t="s">
        <v>259</v>
      </c>
      <c r="N16" s="141"/>
    </row>
    <row r="17" spans="1:11" s="163" customFormat="1" ht="27" customHeight="1" x14ac:dyDescent="0.25">
      <c r="A17" s="4">
        <v>12</v>
      </c>
      <c r="B17" s="24" t="s">
        <v>639</v>
      </c>
      <c r="C17" s="17" t="s">
        <v>219</v>
      </c>
      <c r="D17" s="32">
        <v>6</v>
      </c>
      <c r="E17" s="32">
        <v>7</v>
      </c>
      <c r="F17" s="32">
        <v>7</v>
      </c>
      <c r="G17" s="32">
        <v>0</v>
      </c>
      <c r="H17" s="2">
        <f t="shared" si="0"/>
        <v>20</v>
      </c>
      <c r="I17" s="13">
        <v>5</v>
      </c>
      <c r="J17" s="140" t="s">
        <v>299</v>
      </c>
      <c r="K17" s="8" t="s">
        <v>300</v>
      </c>
    </row>
    <row r="18" spans="1:11" s="163" customFormat="1" ht="27" customHeight="1" x14ac:dyDescent="0.25">
      <c r="A18" s="4">
        <v>13</v>
      </c>
      <c r="B18" s="24" t="s">
        <v>645</v>
      </c>
      <c r="C18" s="36" t="s">
        <v>219</v>
      </c>
      <c r="D18" s="55">
        <v>6</v>
      </c>
      <c r="E18" s="55">
        <v>6</v>
      </c>
      <c r="F18" s="55">
        <v>7</v>
      </c>
      <c r="G18" s="55">
        <v>1</v>
      </c>
      <c r="H18" s="2">
        <f t="shared" si="0"/>
        <v>20</v>
      </c>
      <c r="I18" s="27">
        <v>5</v>
      </c>
      <c r="J18" s="140" t="s">
        <v>308</v>
      </c>
      <c r="K18" s="28" t="s">
        <v>309</v>
      </c>
    </row>
    <row r="19" spans="1:11" s="163" customFormat="1" ht="27" customHeight="1" x14ac:dyDescent="0.25">
      <c r="A19" s="4">
        <v>14</v>
      </c>
      <c r="B19" s="24" t="s">
        <v>392</v>
      </c>
      <c r="C19" s="20" t="s">
        <v>230</v>
      </c>
      <c r="D19" s="55">
        <v>7</v>
      </c>
      <c r="E19" s="55">
        <v>2.5</v>
      </c>
      <c r="F19" s="55">
        <v>7</v>
      </c>
      <c r="G19" s="55">
        <v>2.5</v>
      </c>
      <c r="H19" s="2">
        <f t="shared" si="0"/>
        <v>19</v>
      </c>
      <c r="I19" s="34">
        <v>5</v>
      </c>
      <c r="J19" s="140" t="s">
        <v>235</v>
      </c>
      <c r="K19" s="37" t="s">
        <v>231</v>
      </c>
    </row>
    <row r="20" spans="1:11" s="163" customFormat="1" ht="27" customHeight="1" x14ac:dyDescent="0.25">
      <c r="A20" s="4">
        <v>15</v>
      </c>
      <c r="B20" s="24" t="s">
        <v>488</v>
      </c>
      <c r="C20" s="17" t="s">
        <v>219</v>
      </c>
      <c r="D20" s="32">
        <v>5.5</v>
      </c>
      <c r="E20" s="32">
        <v>5.5</v>
      </c>
      <c r="F20" s="32">
        <v>6</v>
      </c>
      <c r="G20" s="32">
        <v>2</v>
      </c>
      <c r="H20" s="2">
        <f t="shared" si="0"/>
        <v>19</v>
      </c>
      <c r="I20" s="13">
        <v>5</v>
      </c>
      <c r="J20" s="140" t="s">
        <v>260</v>
      </c>
      <c r="K20" s="12" t="s">
        <v>262</v>
      </c>
    </row>
    <row r="21" spans="1:11" s="163" customFormat="1" ht="27" customHeight="1" x14ac:dyDescent="0.25">
      <c r="A21" s="4">
        <v>16</v>
      </c>
      <c r="B21" s="24" t="s">
        <v>495</v>
      </c>
      <c r="C21" s="17" t="s">
        <v>219</v>
      </c>
      <c r="D21" s="32">
        <v>5.5</v>
      </c>
      <c r="E21" s="32">
        <v>6</v>
      </c>
      <c r="F21" s="32">
        <v>6</v>
      </c>
      <c r="G21" s="32">
        <v>0.5</v>
      </c>
      <c r="H21" s="2">
        <f t="shared" si="0"/>
        <v>18</v>
      </c>
      <c r="I21" s="7">
        <v>5</v>
      </c>
      <c r="J21" s="140" t="s">
        <v>260</v>
      </c>
      <c r="K21" s="12" t="s">
        <v>263</v>
      </c>
    </row>
    <row r="22" spans="1:11" s="163" customFormat="1" ht="27" customHeight="1" x14ac:dyDescent="0.25">
      <c r="A22" s="4">
        <v>17</v>
      </c>
      <c r="B22" s="24" t="s">
        <v>661</v>
      </c>
      <c r="C22" s="9" t="s">
        <v>227</v>
      </c>
      <c r="D22" s="53">
        <v>5.5</v>
      </c>
      <c r="E22" s="53">
        <v>3</v>
      </c>
      <c r="F22" s="53">
        <v>7</v>
      </c>
      <c r="G22" s="53">
        <v>2.5</v>
      </c>
      <c r="H22" s="2">
        <f t="shared" si="0"/>
        <v>18</v>
      </c>
      <c r="I22" s="13">
        <v>5</v>
      </c>
      <c r="J22" s="140" t="s">
        <v>319</v>
      </c>
      <c r="K22" s="38" t="s">
        <v>320</v>
      </c>
    </row>
    <row r="23" spans="1:11" s="163" customFormat="1" ht="27" customHeight="1" x14ac:dyDescent="0.25">
      <c r="A23" s="4">
        <v>18</v>
      </c>
      <c r="B23" s="24" t="s">
        <v>732</v>
      </c>
      <c r="C23" s="17" t="s">
        <v>219</v>
      </c>
      <c r="D23" s="32">
        <v>7</v>
      </c>
      <c r="E23" s="32">
        <v>1</v>
      </c>
      <c r="F23" s="32">
        <v>6</v>
      </c>
      <c r="G23" s="32">
        <v>3.5</v>
      </c>
      <c r="H23" s="2">
        <f t="shared" si="0"/>
        <v>17.5</v>
      </c>
      <c r="I23" s="18">
        <v>5</v>
      </c>
      <c r="J23" s="140" t="s">
        <v>359</v>
      </c>
      <c r="K23" s="8" t="s">
        <v>360</v>
      </c>
    </row>
    <row r="24" spans="1:11" s="163" customFormat="1" ht="27" customHeight="1" x14ac:dyDescent="0.25">
      <c r="A24" s="4">
        <v>19</v>
      </c>
      <c r="B24" s="24" t="s">
        <v>747</v>
      </c>
      <c r="C24" s="17" t="s">
        <v>227</v>
      </c>
      <c r="D24" s="32">
        <v>4</v>
      </c>
      <c r="E24" s="32">
        <v>0</v>
      </c>
      <c r="F24" s="32">
        <v>7</v>
      </c>
      <c r="G24" s="32">
        <v>6.5</v>
      </c>
      <c r="H24" s="2">
        <f t="shared" si="0"/>
        <v>17.5</v>
      </c>
      <c r="I24" s="18">
        <v>5</v>
      </c>
      <c r="J24" s="140" t="s">
        <v>366</v>
      </c>
      <c r="K24" s="8" t="s">
        <v>367</v>
      </c>
    </row>
    <row r="25" spans="1:11" s="163" customFormat="1" ht="27" customHeight="1" x14ac:dyDescent="0.25">
      <c r="A25" s="4">
        <v>20</v>
      </c>
      <c r="B25" s="24" t="s">
        <v>539</v>
      </c>
      <c r="C25" s="17" t="s">
        <v>219</v>
      </c>
      <c r="D25" s="32">
        <v>3</v>
      </c>
      <c r="E25" s="32">
        <v>5</v>
      </c>
      <c r="F25" s="32">
        <v>7</v>
      </c>
      <c r="G25" s="32">
        <v>2</v>
      </c>
      <c r="H25" s="2">
        <f t="shared" si="0"/>
        <v>17</v>
      </c>
      <c r="I25" s="13">
        <v>5</v>
      </c>
      <c r="J25" s="140" t="s">
        <v>271</v>
      </c>
      <c r="K25" s="8" t="s">
        <v>275</v>
      </c>
    </row>
    <row r="26" spans="1:11" s="163" customFormat="1" ht="27" customHeight="1" x14ac:dyDescent="0.25">
      <c r="A26" s="4">
        <v>21</v>
      </c>
      <c r="B26" s="24" t="s">
        <v>663</v>
      </c>
      <c r="C26" s="15" t="s">
        <v>227</v>
      </c>
      <c r="D26" s="56">
        <v>6</v>
      </c>
      <c r="E26" s="56">
        <v>7</v>
      </c>
      <c r="F26" s="56">
        <v>1.5</v>
      </c>
      <c r="G26" s="56">
        <v>2.5</v>
      </c>
      <c r="H26" s="2">
        <f t="shared" si="0"/>
        <v>17</v>
      </c>
      <c r="I26" s="13">
        <v>5</v>
      </c>
      <c r="J26" s="140" t="s">
        <v>319</v>
      </c>
      <c r="K26" s="14" t="s">
        <v>321</v>
      </c>
    </row>
    <row r="27" spans="1:11" s="163" customFormat="1" ht="27" customHeight="1" x14ac:dyDescent="0.25">
      <c r="A27" s="4">
        <v>22</v>
      </c>
      <c r="B27" s="24" t="s">
        <v>759</v>
      </c>
      <c r="C27" s="17" t="s">
        <v>227</v>
      </c>
      <c r="D27" s="32">
        <v>5.5</v>
      </c>
      <c r="E27" s="32">
        <v>0</v>
      </c>
      <c r="F27" s="32">
        <v>7</v>
      </c>
      <c r="G27" s="32">
        <v>3.5</v>
      </c>
      <c r="H27" s="2">
        <f t="shared" si="0"/>
        <v>16</v>
      </c>
      <c r="I27" s="18">
        <v>5</v>
      </c>
      <c r="J27" s="140" t="s">
        <v>376</v>
      </c>
      <c r="K27" s="8" t="s">
        <v>374</v>
      </c>
    </row>
    <row r="28" spans="1:11" s="163" customFormat="1" ht="27" customHeight="1" x14ac:dyDescent="0.25">
      <c r="A28" s="4">
        <v>23</v>
      </c>
      <c r="B28" s="24" t="s">
        <v>748</v>
      </c>
      <c r="C28" s="17" t="s">
        <v>227</v>
      </c>
      <c r="D28" s="32">
        <v>4.5</v>
      </c>
      <c r="E28" s="32">
        <v>5</v>
      </c>
      <c r="F28" s="32">
        <v>6</v>
      </c>
      <c r="G28" s="32">
        <v>0</v>
      </c>
      <c r="H28" s="2">
        <f t="shared" si="0"/>
        <v>15.5</v>
      </c>
      <c r="I28" s="18">
        <v>5</v>
      </c>
      <c r="J28" s="140" t="s">
        <v>368</v>
      </c>
      <c r="K28" s="8" t="s">
        <v>369</v>
      </c>
    </row>
    <row r="29" spans="1:11" s="163" customFormat="1" ht="27" customHeight="1" x14ac:dyDescent="0.25">
      <c r="A29" s="4">
        <v>24</v>
      </c>
      <c r="B29" s="24" t="s">
        <v>612</v>
      </c>
      <c r="C29" s="42" t="s">
        <v>227</v>
      </c>
      <c r="D29" s="57">
        <v>3.5</v>
      </c>
      <c r="E29" s="57">
        <v>4</v>
      </c>
      <c r="F29" s="57">
        <v>7</v>
      </c>
      <c r="G29" s="57">
        <v>1</v>
      </c>
      <c r="H29" s="2">
        <f t="shared" si="0"/>
        <v>15.5</v>
      </c>
      <c r="I29" s="13">
        <v>5</v>
      </c>
      <c r="J29" s="140" t="s">
        <v>32</v>
      </c>
      <c r="K29" s="14" t="s">
        <v>289</v>
      </c>
    </row>
    <row r="30" spans="1:11" s="163" customFormat="1" ht="27" customHeight="1" x14ac:dyDescent="0.25">
      <c r="A30" s="4">
        <v>25</v>
      </c>
      <c r="B30" s="24" t="s">
        <v>734</v>
      </c>
      <c r="C30" s="17" t="s">
        <v>219</v>
      </c>
      <c r="D30" s="32">
        <v>7</v>
      </c>
      <c r="E30" s="32">
        <v>6</v>
      </c>
      <c r="F30" s="32">
        <v>2</v>
      </c>
      <c r="G30" s="32">
        <v>0</v>
      </c>
      <c r="H30" s="2">
        <f t="shared" si="0"/>
        <v>15</v>
      </c>
      <c r="I30" s="18">
        <v>5</v>
      </c>
      <c r="J30" s="140" t="s">
        <v>359</v>
      </c>
      <c r="K30" s="8" t="s">
        <v>360</v>
      </c>
    </row>
    <row r="31" spans="1:11" s="141" customFormat="1" ht="27" customHeight="1" x14ac:dyDescent="0.25">
      <c r="A31" s="4">
        <v>26</v>
      </c>
      <c r="B31" s="24" t="s">
        <v>664</v>
      </c>
      <c r="C31" s="9" t="s">
        <v>227</v>
      </c>
      <c r="D31" s="53">
        <v>7</v>
      </c>
      <c r="E31" s="53">
        <v>1</v>
      </c>
      <c r="F31" s="53">
        <v>0</v>
      </c>
      <c r="G31" s="53">
        <v>7</v>
      </c>
      <c r="H31" s="2">
        <f t="shared" si="0"/>
        <v>15</v>
      </c>
      <c r="I31" s="13">
        <v>5</v>
      </c>
      <c r="J31" s="140" t="s">
        <v>319</v>
      </c>
      <c r="K31" s="12" t="s">
        <v>322</v>
      </c>
    </row>
    <row r="32" spans="1:11" s="141" customFormat="1" ht="27" customHeight="1" x14ac:dyDescent="0.25">
      <c r="A32" s="4">
        <v>27</v>
      </c>
      <c r="B32" s="24" t="s">
        <v>546</v>
      </c>
      <c r="C32" s="35" t="s">
        <v>279</v>
      </c>
      <c r="D32" s="32">
        <v>6</v>
      </c>
      <c r="E32" s="32">
        <v>5.5</v>
      </c>
      <c r="F32" s="32">
        <v>0</v>
      </c>
      <c r="G32" s="32">
        <v>3.5</v>
      </c>
      <c r="H32" s="2">
        <f t="shared" si="0"/>
        <v>15</v>
      </c>
      <c r="I32" s="18">
        <v>5</v>
      </c>
      <c r="J32" s="140" t="s">
        <v>280</v>
      </c>
      <c r="K32" s="46" t="s">
        <v>281</v>
      </c>
    </row>
    <row r="33" spans="1:11" s="141" customFormat="1" ht="27" customHeight="1" x14ac:dyDescent="0.25">
      <c r="A33" s="4">
        <v>28</v>
      </c>
      <c r="B33" s="24" t="s">
        <v>507</v>
      </c>
      <c r="C33" s="24" t="s">
        <v>219</v>
      </c>
      <c r="D33" s="32">
        <v>5</v>
      </c>
      <c r="E33" s="32">
        <v>1.5</v>
      </c>
      <c r="F33" s="32">
        <v>6</v>
      </c>
      <c r="G33" s="32">
        <v>2.5</v>
      </c>
      <c r="H33" s="2">
        <f t="shared" si="0"/>
        <v>15</v>
      </c>
      <c r="I33" s="33">
        <v>5</v>
      </c>
      <c r="J33" s="140" t="s">
        <v>267</v>
      </c>
      <c r="K33" s="31" t="s">
        <v>268</v>
      </c>
    </row>
    <row r="34" spans="1:11" s="141" customFormat="1" ht="27" customHeight="1" x14ac:dyDescent="0.25">
      <c r="A34" s="4">
        <v>29</v>
      </c>
      <c r="B34" s="24" t="s">
        <v>779</v>
      </c>
      <c r="C34" s="43" t="s">
        <v>227</v>
      </c>
      <c r="D34" s="54">
        <v>6</v>
      </c>
      <c r="E34" s="54">
        <v>1</v>
      </c>
      <c r="F34" s="54">
        <v>5</v>
      </c>
      <c r="G34" s="54">
        <v>2.5</v>
      </c>
      <c r="H34" s="2">
        <f t="shared" si="0"/>
        <v>14.5</v>
      </c>
      <c r="I34" s="44">
        <v>5</v>
      </c>
      <c r="J34" s="140" t="s">
        <v>55</v>
      </c>
      <c r="K34" s="127" t="s">
        <v>379</v>
      </c>
    </row>
    <row r="35" spans="1:11" s="141" customFormat="1" ht="27" customHeight="1" x14ac:dyDescent="0.25">
      <c r="A35" s="4">
        <v>30</v>
      </c>
      <c r="B35" s="24" t="s">
        <v>551</v>
      </c>
      <c r="C35" s="35" t="s">
        <v>279</v>
      </c>
      <c r="D35" s="32">
        <v>6</v>
      </c>
      <c r="E35" s="32">
        <v>0</v>
      </c>
      <c r="F35" s="32">
        <v>6</v>
      </c>
      <c r="G35" s="32">
        <v>2.5</v>
      </c>
      <c r="H35" s="2">
        <f t="shared" si="0"/>
        <v>14.5</v>
      </c>
      <c r="I35" s="18">
        <v>5</v>
      </c>
      <c r="J35" s="140" t="s">
        <v>280</v>
      </c>
      <c r="K35" s="46" t="s">
        <v>281</v>
      </c>
    </row>
    <row r="36" spans="1:11" s="141" customFormat="1" ht="27" customHeight="1" x14ac:dyDescent="0.25">
      <c r="A36" s="4">
        <v>31</v>
      </c>
      <c r="B36" s="24" t="s">
        <v>733</v>
      </c>
      <c r="C36" s="17" t="s">
        <v>219</v>
      </c>
      <c r="D36" s="32">
        <v>2</v>
      </c>
      <c r="E36" s="32">
        <v>4</v>
      </c>
      <c r="F36" s="32">
        <v>6</v>
      </c>
      <c r="G36" s="32">
        <v>2</v>
      </c>
      <c r="H36" s="2">
        <f t="shared" si="0"/>
        <v>14</v>
      </c>
      <c r="I36" s="18">
        <v>5</v>
      </c>
      <c r="J36" s="140" t="s">
        <v>359</v>
      </c>
      <c r="K36" s="8" t="s">
        <v>360</v>
      </c>
    </row>
    <row r="37" spans="1:11" s="141" customFormat="1" ht="27" customHeight="1" x14ac:dyDescent="0.25">
      <c r="A37" s="4">
        <v>32</v>
      </c>
      <c r="B37" s="24" t="s">
        <v>489</v>
      </c>
      <c r="C37" s="17" t="s">
        <v>219</v>
      </c>
      <c r="D37" s="32">
        <v>7</v>
      </c>
      <c r="E37" s="32">
        <v>0</v>
      </c>
      <c r="F37" s="32">
        <v>7</v>
      </c>
      <c r="G37" s="32">
        <v>0</v>
      </c>
      <c r="H37" s="2">
        <f t="shared" si="0"/>
        <v>14</v>
      </c>
      <c r="I37" s="13">
        <v>5</v>
      </c>
      <c r="J37" s="140" t="s">
        <v>260</v>
      </c>
      <c r="K37" s="12" t="s">
        <v>262</v>
      </c>
    </row>
    <row r="38" spans="1:11" s="141" customFormat="1" ht="27" customHeight="1" x14ac:dyDescent="0.25">
      <c r="A38" s="4">
        <v>33</v>
      </c>
      <c r="B38" s="24" t="s">
        <v>714</v>
      </c>
      <c r="C38" s="17" t="s">
        <v>227</v>
      </c>
      <c r="D38" s="32">
        <v>4.5</v>
      </c>
      <c r="E38" s="32">
        <v>2.5</v>
      </c>
      <c r="F38" s="32">
        <v>7</v>
      </c>
      <c r="G38" s="32">
        <v>0</v>
      </c>
      <c r="H38" s="2">
        <f t="shared" ref="H38:H69" si="1">SUM(D38:G38)</f>
        <v>14</v>
      </c>
      <c r="I38" s="13">
        <v>5</v>
      </c>
      <c r="J38" s="140" t="s">
        <v>343</v>
      </c>
      <c r="K38" s="12" t="s">
        <v>345</v>
      </c>
    </row>
    <row r="39" spans="1:11" s="141" customFormat="1" ht="27" customHeight="1" x14ac:dyDescent="0.25">
      <c r="A39" s="4">
        <v>34</v>
      </c>
      <c r="B39" s="24" t="s">
        <v>740</v>
      </c>
      <c r="C39" s="17" t="s">
        <v>219</v>
      </c>
      <c r="D39" s="32">
        <v>5.5</v>
      </c>
      <c r="E39" s="32">
        <v>1.5</v>
      </c>
      <c r="F39" s="32">
        <v>7</v>
      </c>
      <c r="G39" s="32">
        <v>0</v>
      </c>
      <c r="H39" s="2">
        <f t="shared" si="1"/>
        <v>14</v>
      </c>
      <c r="I39" s="21">
        <v>5</v>
      </c>
      <c r="J39" s="140" t="s">
        <v>785</v>
      </c>
      <c r="K39" s="14" t="s">
        <v>361</v>
      </c>
    </row>
    <row r="40" spans="1:11" s="141" customFormat="1" ht="27" customHeight="1" x14ac:dyDescent="0.25">
      <c r="A40" s="4">
        <v>35</v>
      </c>
      <c r="B40" s="24" t="s">
        <v>550</v>
      </c>
      <c r="C40" s="35" t="s">
        <v>279</v>
      </c>
      <c r="D40" s="32">
        <v>5</v>
      </c>
      <c r="E40" s="32">
        <v>2.5</v>
      </c>
      <c r="F40" s="32">
        <v>1.5</v>
      </c>
      <c r="G40" s="32">
        <v>5</v>
      </c>
      <c r="H40" s="2">
        <f t="shared" si="1"/>
        <v>14</v>
      </c>
      <c r="I40" s="18">
        <v>5</v>
      </c>
      <c r="J40" s="140" t="s">
        <v>280</v>
      </c>
      <c r="K40" s="46" t="s">
        <v>282</v>
      </c>
    </row>
    <row r="41" spans="1:11" s="141" customFormat="1" ht="27" customHeight="1" x14ac:dyDescent="0.25">
      <c r="A41" s="4">
        <v>36</v>
      </c>
      <c r="B41" s="24" t="s">
        <v>644</v>
      </c>
      <c r="C41" s="36" t="s">
        <v>219</v>
      </c>
      <c r="D41" s="55">
        <v>6</v>
      </c>
      <c r="E41" s="55">
        <v>1</v>
      </c>
      <c r="F41" s="55">
        <v>7</v>
      </c>
      <c r="G41" s="55">
        <v>0</v>
      </c>
      <c r="H41" s="2">
        <f t="shared" si="1"/>
        <v>14</v>
      </c>
      <c r="I41" s="27">
        <v>5</v>
      </c>
      <c r="J41" s="140" t="s">
        <v>308</v>
      </c>
      <c r="K41" s="28" t="s">
        <v>309</v>
      </c>
    </row>
    <row r="42" spans="1:11" s="141" customFormat="1" ht="27" customHeight="1" x14ac:dyDescent="0.25">
      <c r="A42" s="4">
        <v>37</v>
      </c>
      <c r="B42" s="24" t="s">
        <v>549</v>
      </c>
      <c r="C42" s="35" t="s">
        <v>279</v>
      </c>
      <c r="D42" s="32">
        <v>7</v>
      </c>
      <c r="E42" s="32">
        <v>1</v>
      </c>
      <c r="F42" s="32">
        <v>2.5</v>
      </c>
      <c r="G42" s="32">
        <v>2.5</v>
      </c>
      <c r="H42" s="2">
        <f t="shared" si="1"/>
        <v>13</v>
      </c>
      <c r="I42" s="18">
        <v>5</v>
      </c>
      <c r="J42" s="140" t="s">
        <v>280</v>
      </c>
      <c r="K42" s="46" t="s">
        <v>282</v>
      </c>
    </row>
    <row r="43" spans="1:11" s="141" customFormat="1" ht="27" customHeight="1" x14ac:dyDescent="0.25">
      <c r="A43" s="4">
        <v>38</v>
      </c>
      <c r="B43" s="24" t="s">
        <v>684</v>
      </c>
      <c r="C43" s="17" t="s">
        <v>227</v>
      </c>
      <c r="D43" s="32">
        <v>5</v>
      </c>
      <c r="E43" s="32">
        <v>1</v>
      </c>
      <c r="F43" s="32">
        <v>7</v>
      </c>
      <c r="G43" s="32">
        <v>0</v>
      </c>
      <c r="H43" s="2">
        <f t="shared" si="1"/>
        <v>13</v>
      </c>
      <c r="I43" s="18">
        <v>5</v>
      </c>
      <c r="J43" s="140" t="s">
        <v>333</v>
      </c>
      <c r="K43" s="8" t="s">
        <v>334</v>
      </c>
    </row>
    <row r="44" spans="1:11" s="141" customFormat="1" ht="27" customHeight="1" x14ac:dyDescent="0.25">
      <c r="A44" s="4">
        <v>39</v>
      </c>
      <c r="B44" s="24" t="s">
        <v>548</v>
      </c>
      <c r="C44" s="35" t="s">
        <v>279</v>
      </c>
      <c r="D44" s="32">
        <v>7</v>
      </c>
      <c r="E44" s="32">
        <v>1.5</v>
      </c>
      <c r="F44" s="32">
        <v>1.5</v>
      </c>
      <c r="G44" s="32">
        <v>3</v>
      </c>
      <c r="H44" s="2">
        <f t="shared" si="1"/>
        <v>13</v>
      </c>
      <c r="I44" s="18">
        <v>5</v>
      </c>
      <c r="J44" s="140" t="s">
        <v>280</v>
      </c>
      <c r="K44" s="46" t="s">
        <v>281</v>
      </c>
    </row>
    <row r="45" spans="1:11" s="141" customFormat="1" ht="27" customHeight="1" x14ac:dyDescent="0.25">
      <c r="A45" s="4">
        <v>40</v>
      </c>
      <c r="B45" s="24" t="s">
        <v>428</v>
      </c>
      <c r="C45" s="17" t="s">
        <v>219</v>
      </c>
      <c r="D45" s="32">
        <v>5</v>
      </c>
      <c r="E45" s="32">
        <v>6</v>
      </c>
      <c r="F45" s="32">
        <v>0</v>
      </c>
      <c r="G45" s="32">
        <v>1.5</v>
      </c>
      <c r="H45" s="2">
        <f t="shared" si="1"/>
        <v>12.5</v>
      </c>
      <c r="I45" s="13">
        <v>5</v>
      </c>
      <c r="J45" s="140" t="s">
        <v>244</v>
      </c>
      <c r="K45" s="12" t="s">
        <v>245</v>
      </c>
    </row>
    <row r="46" spans="1:11" s="141" customFormat="1" ht="27" customHeight="1" x14ac:dyDescent="0.25">
      <c r="A46" s="4">
        <v>41</v>
      </c>
      <c r="B46" s="24" t="s">
        <v>552</v>
      </c>
      <c r="C46" s="35" t="s">
        <v>279</v>
      </c>
      <c r="D46" s="32">
        <v>4</v>
      </c>
      <c r="E46" s="32">
        <v>7</v>
      </c>
      <c r="F46" s="32">
        <v>1.5</v>
      </c>
      <c r="G46" s="32">
        <v>0</v>
      </c>
      <c r="H46" s="2">
        <f t="shared" si="1"/>
        <v>12.5</v>
      </c>
      <c r="I46" s="18">
        <v>5</v>
      </c>
      <c r="J46" s="140" t="s">
        <v>280</v>
      </c>
      <c r="K46" s="46" t="s">
        <v>282</v>
      </c>
    </row>
    <row r="47" spans="1:11" s="141" customFormat="1" ht="27" customHeight="1" x14ac:dyDescent="0.25">
      <c r="A47" s="4">
        <v>42</v>
      </c>
      <c r="B47" s="24" t="s">
        <v>816</v>
      </c>
      <c r="C47" s="43" t="s">
        <v>227</v>
      </c>
      <c r="D47" s="54">
        <v>4</v>
      </c>
      <c r="E47" s="54">
        <v>0</v>
      </c>
      <c r="F47" s="54">
        <v>2.5</v>
      </c>
      <c r="G47" s="54">
        <v>6</v>
      </c>
      <c r="H47" s="2">
        <f t="shared" si="1"/>
        <v>12.5</v>
      </c>
      <c r="I47" s="44">
        <v>5</v>
      </c>
      <c r="J47" s="140" t="s">
        <v>116</v>
      </c>
      <c r="K47" s="26" t="s">
        <v>259</v>
      </c>
    </row>
    <row r="48" spans="1:11" s="141" customFormat="1" ht="27" customHeight="1" x14ac:dyDescent="0.25">
      <c r="A48" s="4">
        <v>43</v>
      </c>
      <c r="B48" s="24" t="s">
        <v>396</v>
      </c>
      <c r="C48" s="20" t="s">
        <v>230</v>
      </c>
      <c r="D48" s="55">
        <v>5.5</v>
      </c>
      <c r="E48" s="55">
        <v>6.5</v>
      </c>
      <c r="F48" s="55">
        <v>0.5</v>
      </c>
      <c r="G48" s="55">
        <v>0</v>
      </c>
      <c r="H48" s="2">
        <f t="shared" si="1"/>
        <v>12.5</v>
      </c>
      <c r="I48" s="34">
        <v>5</v>
      </c>
      <c r="J48" s="140" t="s">
        <v>235</v>
      </c>
      <c r="K48" s="37" t="s">
        <v>233</v>
      </c>
    </row>
    <row r="49" spans="1:11" s="141" customFormat="1" ht="27" customHeight="1" x14ac:dyDescent="0.25">
      <c r="A49" s="4">
        <v>44</v>
      </c>
      <c r="B49" s="24" t="s">
        <v>537</v>
      </c>
      <c r="C49" s="17" t="s">
        <v>219</v>
      </c>
      <c r="D49" s="32">
        <v>7</v>
      </c>
      <c r="E49" s="32">
        <v>0</v>
      </c>
      <c r="F49" s="32">
        <v>1.5</v>
      </c>
      <c r="G49" s="32">
        <v>3.5</v>
      </c>
      <c r="H49" s="2">
        <f t="shared" si="1"/>
        <v>12</v>
      </c>
      <c r="I49" s="13">
        <v>5</v>
      </c>
      <c r="J49" s="140" t="s">
        <v>271</v>
      </c>
      <c r="K49" s="8" t="s">
        <v>275</v>
      </c>
    </row>
    <row r="50" spans="1:11" s="141" customFormat="1" ht="27" customHeight="1" x14ac:dyDescent="0.25">
      <c r="A50" s="4">
        <v>45</v>
      </c>
      <c r="B50" s="24" t="s">
        <v>643</v>
      </c>
      <c r="C50" s="36" t="s">
        <v>219</v>
      </c>
      <c r="D50" s="55">
        <v>0</v>
      </c>
      <c r="E50" s="55">
        <v>6</v>
      </c>
      <c r="F50" s="55">
        <v>1.5</v>
      </c>
      <c r="G50" s="55">
        <v>4.5</v>
      </c>
      <c r="H50" s="2">
        <f t="shared" si="1"/>
        <v>12</v>
      </c>
      <c r="I50" s="27">
        <v>5</v>
      </c>
      <c r="J50" s="140" t="s">
        <v>308</v>
      </c>
      <c r="K50" s="28" t="s">
        <v>309</v>
      </c>
    </row>
    <row r="51" spans="1:11" s="141" customFormat="1" ht="27" customHeight="1" x14ac:dyDescent="0.25">
      <c r="A51" s="4">
        <v>46</v>
      </c>
      <c r="B51" s="24" t="s">
        <v>765</v>
      </c>
      <c r="C51" s="43" t="s">
        <v>227</v>
      </c>
      <c r="D51" s="54">
        <v>5</v>
      </c>
      <c r="E51" s="54">
        <v>0.5</v>
      </c>
      <c r="F51" s="54">
        <v>6</v>
      </c>
      <c r="G51" s="54">
        <v>0</v>
      </c>
      <c r="H51" s="2">
        <f t="shared" si="1"/>
        <v>11.5</v>
      </c>
      <c r="I51" s="44">
        <v>5</v>
      </c>
      <c r="J51" s="140" t="s">
        <v>116</v>
      </c>
      <c r="K51" s="26" t="s">
        <v>259</v>
      </c>
    </row>
    <row r="52" spans="1:11" s="141" customFormat="1" ht="27" customHeight="1" x14ac:dyDescent="0.25">
      <c r="A52" s="4">
        <v>47</v>
      </c>
      <c r="B52" s="24" t="s">
        <v>514</v>
      </c>
      <c r="C52" s="17" t="s">
        <v>219</v>
      </c>
      <c r="D52" s="32">
        <v>5.5</v>
      </c>
      <c r="E52" s="32">
        <v>4.5</v>
      </c>
      <c r="F52" s="32">
        <v>0</v>
      </c>
      <c r="G52" s="32">
        <v>1</v>
      </c>
      <c r="H52" s="2">
        <f t="shared" si="1"/>
        <v>11</v>
      </c>
      <c r="I52" s="18">
        <v>5</v>
      </c>
      <c r="J52" s="140" t="s">
        <v>271</v>
      </c>
      <c r="K52" s="8" t="s">
        <v>272</v>
      </c>
    </row>
    <row r="53" spans="1:11" s="141" customFormat="1" ht="27" customHeight="1" x14ac:dyDescent="0.25">
      <c r="A53" s="4">
        <v>48</v>
      </c>
      <c r="B53" s="24" t="s">
        <v>538</v>
      </c>
      <c r="C53" s="17" t="s">
        <v>219</v>
      </c>
      <c r="D53" s="32">
        <v>6</v>
      </c>
      <c r="E53" s="32">
        <v>3</v>
      </c>
      <c r="F53" s="32">
        <v>2</v>
      </c>
      <c r="G53" s="32">
        <v>0</v>
      </c>
      <c r="H53" s="2">
        <f t="shared" si="1"/>
        <v>11</v>
      </c>
      <c r="I53" s="13">
        <v>5</v>
      </c>
      <c r="J53" s="140" t="s">
        <v>271</v>
      </c>
      <c r="K53" s="8" t="s">
        <v>275</v>
      </c>
    </row>
    <row r="54" spans="1:11" s="141" customFormat="1" ht="27" customHeight="1" x14ac:dyDescent="0.25">
      <c r="A54" s="4">
        <v>49</v>
      </c>
      <c r="B54" s="24" t="s">
        <v>547</v>
      </c>
      <c r="C54" s="35" t="s">
        <v>279</v>
      </c>
      <c r="D54" s="32">
        <v>3</v>
      </c>
      <c r="E54" s="32">
        <v>1</v>
      </c>
      <c r="F54" s="32">
        <v>6</v>
      </c>
      <c r="G54" s="32">
        <v>1</v>
      </c>
      <c r="H54" s="2">
        <f t="shared" si="1"/>
        <v>11</v>
      </c>
      <c r="I54" s="18">
        <v>5</v>
      </c>
      <c r="J54" s="140" t="s">
        <v>280</v>
      </c>
      <c r="K54" s="46" t="s">
        <v>281</v>
      </c>
    </row>
    <row r="55" spans="1:11" s="141" customFormat="1" ht="27" customHeight="1" x14ac:dyDescent="0.25">
      <c r="A55" s="4">
        <v>50</v>
      </c>
      <c r="B55" s="24" t="s">
        <v>553</v>
      </c>
      <c r="C55" s="35" t="s">
        <v>279</v>
      </c>
      <c r="D55" s="32">
        <v>1.5</v>
      </c>
      <c r="E55" s="32">
        <v>1.5</v>
      </c>
      <c r="F55" s="32">
        <v>7</v>
      </c>
      <c r="G55" s="32">
        <v>0</v>
      </c>
      <c r="H55" s="2">
        <f t="shared" si="1"/>
        <v>10</v>
      </c>
      <c r="I55" s="18">
        <v>5</v>
      </c>
      <c r="J55" s="140" t="s">
        <v>280</v>
      </c>
      <c r="K55" s="46" t="s">
        <v>282</v>
      </c>
    </row>
    <row r="56" spans="1:11" s="141" customFormat="1" ht="27" customHeight="1" x14ac:dyDescent="0.25">
      <c r="A56" s="4">
        <v>51</v>
      </c>
      <c r="B56" s="24" t="s">
        <v>518</v>
      </c>
      <c r="C56" s="17" t="s">
        <v>219</v>
      </c>
      <c r="D56" s="32">
        <v>2.5</v>
      </c>
      <c r="E56" s="32">
        <v>6</v>
      </c>
      <c r="F56" s="32">
        <v>0</v>
      </c>
      <c r="G56" s="32">
        <v>1</v>
      </c>
      <c r="H56" s="2">
        <f t="shared" si="1"/>
        <v>9.5</v>
      </c>
      <c r="I56" s="18">
        <v>5</v>
      </c>
      <c r="J56" s="140" t="s">
        <v>271</v>
      </c>
      <c r="K56" s="8" t="s">
        <v>274</v>
      </c>
    </row>
    <row r="57" spans="1:11" s="141" customFormat="1" ht="27" customHeight="1" x14ac:dyDescent="0.25">
      <c r="A57" s="4">
        <v>52</v>
      </c>
      <c r="B57" s="24" t="s">
        <v>464</v>
      </c>
      <c r="C57" s="17" t="s">
        <v>219</v>
      </c>
      <c r="D57" s="32">
        <v>2.5</v>
      </c>
      <c r="E57" s="32">
        <v>5</v>
      </c>
      <c r="F57" s="32">
        <v>1.5</v>
      </c>
      <c r="G57" s="32">
        <v>0</v>
      </c>
      <c r="H57" s="2">
        <f t="shared" si="1"/>
        <v>9</v>
      </c>
      <c r="I57" s="18">
        <v>5</v>
      </c>
      <c r="J57" s="140" t="s">
        <v>254</v>
      </c>
      <c r="K57" s="8" t="s">
        <v>255</v>
      </c>
    </row>
    <row r="58" spans="1:11" s="141" customFormat="1" ht="27" customHeight="1" x14ac:dyDescent="0.25">
      <c r="A58" s="4">
        <v>53</v>
      </c>
      <c r="B58" s="24" t="s">
        <v>466</v>
      </c>
      <c r="C58" s="17" t="s">
        <v>219</v>
      </c>
      <c r="D58" s="32">
        <v>6</v>
      </c>
      <c r="E58" s="32">
        <v>1.5</v>
      </c>
      <c r="F58" s="32">
        <v>1.5</v>
      </c>
      <c r="G58" s="32">
        <v>0</v>
      </c>
      <c r="H58" s="2">
        <f t="shared" si="1"/>
        <v>9</v>
      </c>
      <c r="I58" s="13">
        <v>5</v>
      </c>
      <c r="J58" s="140" t="s">
        <v>254</v>
      </c>
      <c r="K58" s="12" t="s">
        <v>255</v>
      </c>
    </row>
    <row r="59" spans="1:11" s="141" customFormat="1" ht="27" customHeight="1" x14ac:dyDescent="0.25">
      <c r="A59" s="4">
        <v>54</v>
      </c>
      <c r="B59" s="24" t="s">
        <v>463</v>
      </c>
      <c r="C59" s="17" t="s">
        <v>219</v>
      </c>
      <c r="D59" s="32">
        <v>1.5</v>
      </c>
      <c r="E59" s="32">
        <v>1</v>
      </c>
      <c r="F59" s="32">
        <v>3</v>
      </c>
      <c r="G59" s="32">
        <v>3</v>
      </c>
      <c r="H59" s="2">
        <f t="shared" si="1"/>
        <v>8.5</v>
      </c>
      <c r="I59" s="18">
        <v>5</v>
      </c>
      <c r="J59" s="140" t="s">
        <v>254</v>
      </c>
      <c r="K59" s="8" t="s">
        <v>255</v>
      </c>
    </row>
    <row r="60" spans="1:11" s="141" customFormat="1" ht="27" customHeight="1" x14ac:dyDescent="0.25">
      <c r="A60" s="4">
        <v>55</v>
      </c>
      <c r="B60" s="24" t="s">
        <v>383</v>
      </c>
      <c r="C60" s="17" t="s">
        <v>219</v>
      </c>
      <c r="D60" s="32">
        <v>3.5</v>
      </c>
      <c r="E60" s="32">
        <v>1</v>
      </c>
      <c r="F60" s="32">
        <v>0</v>
      </c>
      <c r="G60" s="32">
        <v>4</v>
      </c>
      <c r="H60" s="2">
        <f t="shared" si="1"/>
        <v>8.5</v>
      </c>
      <c r="I60" s="18">
        <v>5</v>
      </c>
      <c r="J60" s="140" t="s">
        <v>220</v>
      </c>
      <c r="K60" s="8" t="s">
        <v>223</v>
      </c>
    </row>
    <row r="61" spans="1:11" s="141" customFormat="1" ht="27" customHeight="1" x14ac:dyDescent="0.25">
      <c r="A61" s="4">
        <v>56</v>
      </c>
      <c r="B61" s="24" t="s">
        <v>662</v>
      </c>
      <c r="C61" s="9" t="s">
        <v>227</v>
      </c>
      <c r="D61" s="53">
        <v>6.5</v>
      </c>
      <c r="E61" s="53">
        <v>1.5</v>
      </c>
      <c r="F61" s="53">
        <v>0</v>
      </c>
      <c r="G61" s="53">
        <v>0</v>
      </c>
      <c r="H61" s="2">
        <f t="shared" si="1"/>
        <v>8</v>
      </c>
      <c r="I61" s="13">
        <v>5</v>
      </c>
      <c r="J61" s="140" t="s">
        <v>319</v>
      </c>
      <c r="K61" s="8" t="s">
        <v>321</v>
      </c>
    </row>
    <row r="62" spans="1:11" s="141" customFormat="1" ht="27" customHeight="1" x14ac:dyDescent="0.25">
      <c r="A62" s="4">
        <v>57</v>
      </c>
      <c r="B62" s="24" t="s">
        <v>780</v>
      </c>
      <c r="C62" s="43" t="s">
        <v>227</v>
      </c>
      <c r="D62" s="54">
        <v>3.5</v>
      </c>
      <c r="E62" s="54">
        <v>1</v>
      </c>
      <c r="F62" s="54">
        <v>0</v>
      </c>
      <c r="G62" s="54">
        <v>3.5</v>
      </c>
      <c r="H62" s="2">
        <f t="shared" si="1"/>
        <v>8</v>
      </c>
      <c r="I62" s="44">
        <v>5</v>
      </c>
      <c r="J62" s="140" t="s">
        <v>55</v>
      </c>
      <c r="K62" s="127" t="s">
        <v>379</v>
      </c>
    </row>
    <row r="63" spans="1:11" s="141" customFormat="1" ht="27" customHeight="1" x14ac:dyDescent="0.25">
      <c r="A63" s="4">
        <v>58</v>
      </c>
      <c r="B63" s="24" t="s">
        <v>767</v>
      </c>
      <c r="C63" s="43" t="s">
        <v>227</v>
      </c>
      <c r="D63" s="54">
        <v>3.5</v>
      </c>
      <c r="E63" s="54">
        <v>2</v>
      </c>
      <c r="F63" s="54">
        <v>2</v>
      </c>
      <c r="G63" s="54">
        <v>0</v>
      </c>
      <c r="H63" s="2">
        <f t="shared" si="1"/>
        <v>7.5</v>
      </c>
      <c r="I63" s="44">
        <v>5</v>
      </c>
      <c r="J63" s="140" t="s">
        <v>116</v>
      </c>
      <c r="K63" s="26" t="s">
        <v>259</v>
      </c>
    </row>
    <row r="64" spans="1:11" s="141" customFormat="1" ht="27" customHeight="1" x14ac:dyDescent="0.25">
      <c r="A64" s="4">
        <v>59</v>
      </c>
      <c r="B64" s="24" t="s">
        <v>715</v>
      </c>
      <c r="C64" s="17" t="s">
        <v>219</v>
      </c>
      <c r="D64" s="32">
        <v>3</v>
      </c>
      <c r="E64" s="32">
        <v>4.5</v>
      </c>
      <c r="F64" s="32">
        <v>0</v>
      </c>
      <c r="G64" s="32">
        <v>0</v>
      </c>
      <c r="H64" s="2">
        <f t="shared" si="1"/>
        <v>7.5</v>
      </c>
      <c r="I64" s="18">
        <v>5</v>
      </c>
      <c r="J64" s="140" t="s">
        <v>346</v>
      </c>
      <c r="K64" s="8" t="s">
        <v>347</v>
      </c>
    </row>
    <row r="65" spans="1:14" ht="27" customHeight="1" x14ac:dyDescent="0.25">
      <c r="A65" s="4">
        <v>60</v>
      </c>
      <c r="B65" s="24" t="s">
        <v>726</v>
      </c>
      <c r="C65" s="17" t="s">
        <v>219</v>
      </c>
      <c r="D65" s="32">
        <v>6</v>
      </c>
      <c r="E65" s="32">
        <v>0</v>
      </c>
      <c r="F65" s="32">
        <v>1.5</v>
      </c>
      <c r="G65" s="32">
        <v>0</v>
      </c>
      <c r="H65" s="2">
        <f t="shared" si="1"/>
        <v>7.5</v>
      </c>
      <c r="I65" s="18">
        <v>5</v>
      </c>
      <c r="J65" s="140" t="s">
        <v>353</v>
      </c>
      <c r="K65" s="8" t="s">
        <v>354</v>
      </c>
      <c r="N65" s="141"/>
    </row>
    <row r="66" spans="1:14" ht="27" customHeight="1" x14ac:dyDescent="0.25">
      <c r="A66" s="4">
        <v>61</v>
      </c>
      <c r="B66" s="24" t="s">
        <v>465</v>
      </c>
      <c r="C66" s="17" t="s">
        <v>219</v>
      </c>
      <c r="D66" s="32">
        <v>3.5</v>
      </c>
      <c r="E66" s="32">
        <v>0</v>
      </c>
      <c r="F66" s="32">
        <v>0</v>
      </c>
      <c r="G66" s="32">
        <v>2.5</v>
      </c>
      <c r="H66" s="2">
        <f t="shared" si="1"/>
        <v>6</v>
      </c>
      <c r="I66" s="18">
        <v>5</v>
      </c>
      <c r="J66" s="140" t="s">
        <v>254</v>
      </c>
      <c r="K66" s="8" t="s">
        <v>255</v>
      </c>
      <c r="N66" s="141"/>
    </row>
    <row r="67" spans="1:14" ht="27" customHeight="1" x14ac:dyDescent="0.25">
      <c r="A67" s="4">
        <v>62</v>
      </c>
      <c r="B67" s="24" t="s">
        <v>618</v>
      </c>
      <c r="C67" s="41" t="s">
        <v>219</v>
      </c>
      <c r="D67" s="2">
        <v>2.5</v>
      </c>
      <c r="E67" s="2">
        <v>3.5</v>
      </c>
      <c r="F67" s="2">
        <v>0</v>
      </c>
      <c r="G67" s="2">
        <v>0</v>
      </c>
      <c r="H67" s="2">
        <f t="shared" si="1"/>
        <v>6</v>
      </c>
      <c r="I67" s="13">
        <v>5</v>
      </c>
      <c r="J67" s="140" t="s">
        <v>296</v>
      </c>
      <c r="K67" s="11" t="s">
        <v>297</v>
      </c>
      <c r="N67" s="141"/>
    </row>
    <row r="68" spans="1:14" ht="27" customHeight="1" x14ac:dyDescent="0.25">
      <c r="A68" s="4">
        <v>63</v>
      </c>
      <c r="B68" s="24" t="s">
        <v>397</v>
      </c>
      <c r="C68" s="20" t="s">
        <v>230</v>
      </c>
      <c r="D68" s="55">
        <v>3.5</v>
      </c>
      <c r="E68" s="55">
        <v>0</v>
      </c>
      <c r="F68" s="55">
        <v>0</v>
      </c>
      <c r="G68" s="55">
        <v>2.5</v>
      </c>
      <c r="H68" s="2">
        <f t="shared" si="1"/>
        <v>6</v>
      </c>
      <c r="I68" s="34">
        <v>5</v>
      </c>
      <c r="J68" s="140" t="s">
        <v>235</v>
      </c>
      <c r="K68" s="37" t="s">
        <v>231</v>
      </c>
      <c r="N68" s="141"/>
    </row>
    <row r="69" spans="1:14" ht="27" customHeight="1" x14ac:dyDescent="0.25">
      <c r="A69" s="4">
        <v>64</v>
      </c>
      <c r="B69" s="24" t="s">
        <v>655</v>
      </c>
      <c r="C69" s="17" t="s">
        <v>219</v>
      </c>
      <c r="D69" s="32">
        <v>5.5</v>
      </c>
      <c r="E69" s="32">
        <v>0</v>
      </c>
      <c r="F69" s="32">
        <v>0</v>
      </c>
      <c r="G69" s="32">
        <v>0</v>
      </c>
      <c r="H69" s="2">
        <f t="shared" si="1"/>
        <v>5.5</v>
      </c>
      <c r="I69" s="13">
        <v>5</v>
      </c>
      <c r="J69" s="140" t="s">
        <v>314</v>
      </c>
      <c r="K69" s="8" t="s">
        <v>316</v>
      </c>
      <c r="N69" s="141"/>
    </row>
    <row r="70" spans="1:14" ht="27" customHeight="1" x14ac:dyDescent="0.25">
      <c r="A70" s="4">
        <v>65</v>
      </c>
      <c r="B70" s="24" t="s">
        <v>394</v>
      </c>
      <c r="C70" s="20" t="s">
        <v>230</v>
      </c>
      <c r="D70" s="55">
        <v>2</v>
      </c>
      <c r="E70" s="55">
        <v>1</v>
      </c>
      <c r="F70" s="55">
        <v>0</v>
      </c>
      <c r="G70" s="55">
        <v>2</v>
      </c>
      <c r="H70" s="2">
        <f t="shared" ref="H70:H78" si="2">SUM(D70:G70)</f>
        <v>5</v>
      </c>
      <c r="I70" s="34">
        <v>5</v>
      </c>
      <c r="J70" s="140" t="s">
        <v>235</v>
      </c>
      <c r="K70" s="37" t="s">
        <v>231</v>
      </c>
      <c r="N70" s="141"/>
    </row>
    <row r="71" spans="1:14" ht="27" customHeight="1" x14ac:dyDescent="0.25">
      <c r="A71" s="4">
        <v>66</v>
      </c>
      <c r="B71" s="24" t="s">
        <v>804</v>
      </c>
      <c r="C71" s="17" t="s">
        <v>227</v>
      </c>
      <c r="D71" s="32">
        <v>3</v>
      </c>
      <c r="E71" s="32">
        <v>1.5</v>
      </c>
      <c r="F71" s="32">
        <v>0</v>
      </c>
      <c r="G71" s="32">
        <v>0</v>
      </c>
      <c r="H71" s="2">
        <f t="shared" si="2"/>
        <v>4.5</v>
      </c>
      <c r="I71" s="18">
        <v>5</v>
      </c>
      <c r="J71" s="140" t="s">
        <v>786</v>
      </c>
      <c r="K71" s="8" t="s">
        <v>372</v>
      </c>
      <c r="M71" s="149"/>
      <c r="N71" s="141"/>
    </row>
    <row r="72" spans="1:14" ht="27" customHeight="1" x14ac:dyDescent="0.25">
      <c r="A72" s="4">
        <v>67</v>
      </c>
      <c r="B72" s="24" t="s">
        <v>406</v>
      </c>
      <c r="C72" s="17" t="s">
        <v>219</v>
      </c>
      <c r="D72" s="32">
        <v>2.5</v>
      </c>
      <c r="E72" s="32">
        <v>2</v>
      </c>
      <c r="F72" s="32">
        <v>0</v>
      </c>
      <c r="G72" s="32">
        <v>0</v>
      </c>
      <c r="H72" s="2">
        <f t="shared" si="2"/>
        <v>4.5</v>
      </c>
      <c r="I72" s="18">
        <v>5</v>
      </c>
      <c r="J72" s="140" t="s">
        <v>236</v>
      </c>
      <c r="K72" s="8" t="s">
        <v>237</v>
      </c>
      <c r="M72" s="149"/>
      <c r="N72" s="141"/>
    </row>
    <row r="73" spans="1:14" ht="27" customHeight="1" x14ac:dyDescent="0.25">
      <c r="A73" s="4">
        <v>68</v>
      </c>
      <c r="B73" s="24" t="s">
        <v>496</v>
      </c>
      <c r="C73" s="17" t="s">
        <v>219</v>
      </c>
      <c r="D73" s="32">
        <v>2</v>
      </c>
      <c r="E73" s="32">
        <v>2</v>
      </c>
      <c r="F73" s="32">
        <v>0</v>
      </c>
      <c r="G73" s="32">
        <v>0</v>
      </c>
      <c r="H73" s="2">
        <f t="shared" si="2"/>
        <v>4</v>
      </c>
      <c r="I73" s="18">
        <v>5</v>
      </c>
      <c r="J73" s="140" t="s">
        <v>260</v>
      </c>
      <c r="K73" s="12" t="s">
        <v>263</v>
      </c>
      <c r="M73" s="149"/>
      <c r="N73" s="141"/>
    </row>
    <row r="74" spans="1:14" ht="27" customHeight="1" x14ac:dyDescent="0.25">
      <c r="A74" s="4">
        <v>69</v>
      </c>
      <c r="B74" s="24" t="s">
        <v>654</v>
      </c>
      <c r="C74" s="17" t="s">
        <v>219</v>
      </c>
      <c r="D74" s="32">
        <v>2</v>
      </c>
      <c r="E74" s="32">
        <v>1</v>
      </c>
      <c r="F74" s="32">
        <v>1</v>
      </c>
      <c r="G74" s="32">
        <v>0</v>
      </c>
      <c r="H74" s="2">
        <f t="shared" si="2"/>
        <v>4</v>
      </c>
      <c r="I74" s="18">
        <v>5</v>
      </c>
      <c r="J74" s="140" t="s">
        <v>314</v>
      </c>
      <c r="K74" s="8" t="s">
        <v>316</v>
      </c>
      <c r="M74" s="149"/>
      <c r="N74" s="141"/>
    </row>
    <row r="75" spans="1:14" ht="27" customHeight="1" x14ac:dyDescent="0.25">
      <c r="A75" s="4">
        <v>70</v>
      </c>
      <c r="B75" s="24" t="s">
        <v>393</v>
      </c>
      <c r="C75" s="20" t="s">
        <v>230</v>
      </c>
      <c r="D75" s="55">
        <v>2</v>
      </c>
      <c r="E75" s="55">
        <v>1</v>
      </c>
      <c r="F75" s="55">
        <v>1</v>
      </c>
      <c r="G75" s="55">
        <v>0</v>
      </c>
      <c r="H75" s="2">
        <f t="shared" si="2"/>
        <v>4</v>
      </c>
      <c r="I75" s="34">
        <v>5</v>
      </c>
      <c r="J75" s="140" t="s">
        <v>235</v>
      </c>
      <c r="K75" s="37" t="s">
        <v>233</v>
      </c>
      <c r="M75" s="149"/>
      <c r="N75" s="141"/>
    </row>
    <row r="76" spans="1:14" ht="27" customHeight="1" x14ac:dyDescent="0.25">
      <c r="A76" s="4">
        <v>71</v>
      </c>
      <c r="B76" s="24" t="s">
        <v>395</v>
      </c>
      <c r="C76" s="20" t="s">
        <v>230</v>
      </c>
      <c r="D76" s="55">
        <v>2.5</v>
      </c>
      <c r="E76" s="55">
        <v>1</v>
      </c>
      <c r="F76" s="55">
        <v>0</v>
      </c>
      <c r="G76" s="55">
        <v>0</v>
      </c>
      <c r="H76" s="2">
        <f t="shared" si="2"/>
        <v>3.5</v>
      </c>
      <c r="I76" s="34">
        <v>5</v>
      </c>
      <c r="J76" s="140" t="s">
        <v>235</v>
      </c>
      <c r="K76" s="37" t="s">
        <v>231</v>
      </c>
      <c r="M76" s="149"/>
      <c r="N76" s="141"/>
    </row>
    <row r="77" spans="1:14" ht="27" customHeight="1" x14ac:dyDescent="0.25">
      <c r="A77" s="4">
        <v>72</v>
      </c>
      <c r="B77" s="24" t="s">
        <v>679</v>
      </c>
      <c r="C77" s="20" t="s">
        <v>219</v>
      </c>
      <c r="D77" s="55">
        <v>1.5</v>
      </c>
      <c r="E77" s="55">
        <v>1</v>
      </c>
      <c r="F77" s="55">
        <v>0</v>
      </c>
      <c r="G77" s="55">
        <v>0</v>
      </c>
      <c r="H77" s="2">
        <f t="shared" si="2"/>
        <v>2.5</v>
      </c>
      <c r="I77" s="18">
        <v>5</v>
      </c>
      <c r="J77" s="140" t="s">
        <v>328</v>
      </c>
      <c r="K77" s="58" t="s">
        <v>327</v>
      </c>
      <c r="M77" s="149"/>
      <c r="N77" s="141"/>
    </row>
    <row r="78" spans="1:14" ht="27" customHeight="1" x14ac:dyDescent="0.25">
      <c r="A78" s="4">
        <v>73</v>
      </c>
      <c r="B78" s="24" t="s">
        <v>611</v>
      </c>
      <c r="C78" s="42" t="s">
        <v>227</v>
      </c>
      <c r="D78" s="57">
        <v>0</v>
      </c>
      <c r="E78" s="57">
        <v>1</v>
      </c>
      <c r="F78" s="57">
        <v>0</v>
      </c>
      <c r="G78" s="57">
        <v>0</v>
      </c>
      <c r="H78" s="2">
        <f t="shared" si="2"/>
        <v>1</v>
      </c>
      <c r="I78" s="13">
        <v>5</v>
      </c>
      <c r="J78" s="140" t="s">
        <v>32</v>
      </c>
      <c r="K78" s="14" t="s">
        <v>289</v>
      </c>
      <c r="M78" s="149"/>
      <c r="N78" s="141"/>
    </row>
    <row r="81" spans="1:10" ht="31.5" customHeight="1" x14ac:dyDescent="0.25">
      <c r="A81" s="128"/>
      <c r="B81" s="128"/>
      <c r="C81" s="128"/>
      <c r="D81" s="128"/>
      <c r="E81" s="128"/>
      <c r="F81" s="128"/>
      <c r="G81" s="128"/>
      <c r="H81" s="128"/>
      <c r="I81" s="128"/>
      <c r="J81" s="128"/>
    </row>
    <row r="82" spans="1:10" ht="24" customHeight="1" x14ac:dyDescent="0.25">
      <c r="A82" s="128"/>
      <c r="B82" s="128"/>
      <c r="C82" s="128"/>
      <c r="D82" s="128"/>
      <c r="E82" s="128"/>
      <c r="F82" s="128"/>
      <c r="G82" s="128"/>
      <c r="H82" s="128"/>
      <c r="I82" s="128"/>
      <c r="J82" s="128"/>
    </row>
    <row r="1668" spans="18:24" ht="141.75" x14ac:dyDescent="0.25">
      <c r="R1668" s="149" t="s">
        <v>76</v>
      </c>
      <c r="S1668" s="141" t="s">
        <v>75</v>
      </c>
      <c r="T1668" s="156" t="s">
        <v>10</v>
      </c>
      <c r="U1668" s="154" t="s">
        <v>814</v>
      </c>
      <c r="V1668" s="154" t="s">
        <v>815</v>
      </c>
      <c r="W1668" s="154" t="s">
        <v>2</v>
      </c>
      <c r="X1668" s="141" t="s">
        <v>26</v>
      </c>
    </row>
    <row r="1669" spans="18:24" ht="31.5" x14ac:dyDescent="0.25">
      <c r="R1669" s="149" t="s">
        <v>3</v>
      </c>
      <c r="S1669" s="141">
        <v>13</v>
      </c>
      <c r="T1669" s="141" t="s">
        <v>79</v>
      </c>
      <c r="U1669" s="155" t="s">
        <v>15</v>
      </c>
      <c r="V1669" s="141" t="s">
        <v>80</v>
      </c>
      <c r="W1669" s="149" t="s">
        <v>24</v>
      </c>
      <c r="X1669" s="8" t="s">
        <v>42</v>
      </c>
    </row>
    <row r="1670" spans="18:24" ht="31.5" x14ac:dyDescent="0.25">
      <c r="R1670" s="149" t="s">
        <v>4</v>
      </c>
      <c r="S1670" s="157">
        <v>12</v>
      </c>
      <c r="T1670" s="141" t="s">
        <v>25</v>
      </c>
      <c r="U1670" s="155" t="s">
        <v>16</v>
      </c>
      <c r="V1670" s="155" t="s">
        <v>21</v>
      </c>
      <c r="W1670" s="149" t="s">
        <v>14</v>
      </c>
      <c r="X1670" s="8" t="s">
        <v>31</v>
      </c>
    </row>
    <row r="1671" spans="18:24" ht="94.5" x14ac:dyDescent="0.25">
      <c r="R1671" s="149" t="s">
        <v>5</v>
      </c>
      <c r="S1671" s="157">
        <v>11</v>
      </c>
      <c r="T1671" s="141" t="s">
        <v>11</v>
      </c>
      <c r="U1671" s="155" t="s">
        <v>17</v>
      </c>
      <c r="V1671" s="155" t="s">
        <v>19</v>
      </c>
      <c r="X1671" s="8" t="s">
        <v>33</v>
      </c>
    </row>
    <row r="1672" spans="18:24" ht="63" x14ac:dyDescent="0.25">
      <c r="R1672" s="149" t="s">
        <v>6</v>
      </c>
      <c r="S1672" s="157">
        <v>10</v>
      </c>
      <c r="T1672" s="141" t="s">
        <v>77</v>
      </c>
      <c r="U1672" s="155" t="s">
        <v>18</v>
      </c>
      <c r="V1672" s="155" t="s">
        <v>20</v>
      </c>
      <c r="X1672" s="8" t="s">
        <v>27</v>
      </c>
    </row>
    <row r="1673" spans="18:24" ht="31.5" x14ac:dyDescent="0.25">
      <c r="R1673" s="149" t="s">
        <v>7</v>
      </c>
      <c r="S1673" s="157">
        <v>9</v>
      </c>
      <c r="T1673" s="141" t="s">
        <v>12</v>
      </c>
      <c r="V1673" s="155" t="s">
        <v>22</v>
      </c>
      <c r="X1673" s="8" t="s">
        <v>28</v>
      </c>
    </row>
    <row r="1674" spans="18:24" ht="47.25" x14ac:dyDescent="0.25">
      <c r="R1674" s="149" t="s">
        <v>8</v>
      </c>
      <c r="S1674" s="157">
        <v>8</v>
      </c>
      <c r="T1674" s="141" t="s">
        <v>13</v>
      </c>
      <c r="V1674" s="155" t="s">
        <v>23</v>
      </c>
      <c r="X1674" s="8" t="s">
        <v>29</v>
      </c>
    </row>
    <row r="1675" spans="18:24" ht="31.5" x14ac:dyDescent="0.25">
      <c r="R1675" s="149"/>
      <c r="S1675" s="157">
        <v>7</v>
      </c>
      <c r="X1675" s="8" t="s">
        <v>32</v>
      </c>
    </row>
    <row r="1676" spans="18:24" ht="31.5" x14ac:dyDescent="0.25">
      <c r="R1676" s="149"/>
      <c r="S1676" s="157">
        <v>6</v>
      </c>
      <c r="X1676" s="8" t="s">
        <v>30</v>
      </c>
    </row>
    <row r="1677" spans="18:24" ht="31.5" x14ac:dyDescent="0.25">
      <c r="R1677" s="149"/>
      <c r="S1677" s="157">
        <v>5</v>
      </c>
      <c r="X1677" s="8" t="s">
        <v>34</v>
      </c>
    </row>
    <row r="1678" spans="18:24" ht="31.5" x14ac:dyDescent="0.25">
      <c r="R1678" s="149"/>
      <c r="S1678" s="157">
        <v>4</v>
      </c>
      <c r="X1678" s="8" t="s">
        <v>43</v>
      </c>
    </row>
    <row r="1679" spans="18:24" ht="31.5" x14ac:dyDescent="0.25">
      <c r="R1679" s="149"/>
      <c r="S1679" s="157">
        <v>3</v>
      </c>
      <c r="X1679" s="8" t="s">
        <v>35</v>
      </c>
    </row>
    <row r="1680" spans="18:24" ht="31.5" x14ac:dyDescent="0.25">
      <c r="R1680" s="149"/>
      <c r="S1680" s="157">
        <v>2</v>
      </c>
      <c r="X1680" s="8" t="s">
        <v>36</v>
      </c>
    </row>
    <row r="1681" spans="18:24" ht="31.5" x14ac:dyDescent="0.25">
      <c r="R1681" s="149"/>
      <c r="S1681" s="157">
        <v>1</v>
      </c>
      <c r="X1681" s="8" t="s">
        <v>45</v>
      </c>
    </row>
    <row r="1682" spans="18:24" ht="31.5" x14ac:dyDescent="0.25">
      <c r="R1682" s="149"/>
      <c r="X1682" s="8" t="s">
        <v>37</v>
      </c>
    </row>
    <row r="1683" spans="18:24" ht="31.5" x14ac:dyDescent="0.25">
      <c r="R1683" s="149"/>
      <c r="X1683" s="8" t="s">
        <v>38</v>
      </c>
    </row>
    <row r="1684" spans="18:24" ht="47.25" x14ac:dyDescent="0.25">
      <c r="R1684" s="149"/>
      <c r="X1684" s="8" t="s">
        <v>39</v>
      </c>
    </row>
    <row r="1685" spans="18:24" ht="31.5" x14ac:dyDescent="0.25">
      <c r="R1685" s="149"/>
      <c r="X1685" s="8" t="s">
        <v>40</v>
      </c>
    </row>
    <row r="1686" spans="18:24" ht="31.5" x14ac:dyDescent="0.25">
      <c r="R1686" s="149"/>
      <c r="X1686" s="8" t="s">
        <v>41</v>
      </c>
    </row>
    <row r="1687" spans="18:24" x14ac:dyDescent="0.25">
      <c r="R1687" s="149"/>
      <c r="X1687" s="8" t="s">
        <v>44</v>
      </c>
    </row>
    <row r="1688" spans="18:24" ht="31.5" x14ac:dyDescent="0.25">
      <c r="R1688" s="149"/>
      <c r="X1688" s="8" t="s">
        <v>59</v>
      </c>
    </row>
    <row r="1689" spans="18:24" ht="31.5" x14ac:dyDescent="0.25">
      <c r="R1689" s="149"/>
      <c r="X1689" s="8" t="s">
        <v>81</v>
      </c>
    </row>
    <row r="1690" spans="18:24" ht="47.25" x14ac:dyDescent="0.25">
      <c r="R1690" s="149"/>
      <c r="X1690" s="8" t="s">
        <v>47</v>
      </c>
    </row>
    <row r="1691" spans="18:24" ht="31.5" x14ac:dyDescent="0.25">
      <c r="R1691" s="149"/>
      <c r="X1691" s="8" t="s">
        <v>46</v>
      </c>
    </row>
    <row r="1692" spans="18:24" ht="31.5" x14ac:dyDescent="0.25">
      <c r="R1692" s="149"/>
      <c r="X1692" s="8" t="s">
        <v>48</v>
      </c>
    </row>
    <row r="1693" spans="18:24" ht="31.5" x14ac:dyDescent="0.25">
      <c r="R1693" s="149"/>
      <c r="X1693" s="8" t="s">
        <v>61</v>
      </c>
    </row>
    <row r="1694" spans="18:24" ht="31.5" x14ac:dyDescent="0.25">
      <c r="R1694" s="149"/>
      <c r="X1694" s="8" t="s">
        <v>82</v>
      </c>
    </row>
    <row r="1695" spans="18:24" ht="31.5" x14ac:dyDescent="0.25">
      <c r="R1695" s="149"/>
      <c r="X1695" s="8" t="s">
        <v>83</v>
      </c>
    </row>
    <row r="1696" spans="18:24" ht="31.5" x14ac:dyDescent="0.25">
      <c r="R1696" s="149"/>
      <c r="X1696" s="8" t="s">
        <v>84</v>
      </c>
    </row>
    <row r="1697" spans="18:24" ht="31.5" x14ac:dyDescent="0.25">
      <c r="R1697" s="149"/>
      <c r="X1697" s="8" t="s">
        <v>85</v>
      </c>
    </row>
    <row r="1698" spans="18:24" ht="31.5" x14ac:dyDescent="0.25">
      <c r="R1698" s="149"/>
      <c r="X1698" s="8" t="s">
        <v>86</v>
      </c>
    </row>
    <row r="1699" spans="18:24" x14ac:dyDescent="0.25">
      <c r="R1699" s="149"/>
      <c r="X1699" s="8" t="s">
        <v>87</v>
      </c>
    </row>
    <row r="1700" spans="18:24" ht="31.5" x14ac:dyDescent="0.25">
      <c r="R1700" s="149"/>
      <c r="X1700" s="8" t="s">
        <v>88</v>
      </c>
    </row>
    <row r="1701" spans="18:24" x14ac:dyDescent="0.25">
      <c r="R1701" s="149"/>
      <c r="X1701" s="8" t="s">
        <v>89</v>
      </c>
    </row>
    <row r="1702" spans="18:24" ht="31.5" x14ac:dyDescent="0.25">
      <c r="R1702" s="149"/>
      <c r="X1702" s="8" t="s">
        <v>90</v>
      </c>
    </row>
    <row r="1703" spans="18:24" ht="31.5" x14ac:dyDescent="0.25">
      <c r="R1703" s="149"/>
      <c r="X1703" s="8" t="s">
        <v>91</v>
      </c>
    </row>
    <row r="1704" spans="18:24" x14ac:dyDescent="0.25">
      <c r="R1704" s="149"/>
      <c r="X1704" s="8" t="s">
        <v>92</v>
      </c>
    </row>
    <row r="1705" spans="18:24" x14ac:dyDescent="0.25">
      <c r="R1705" s="149"/>
      <c r="X1705" s="8" t="s">
        <v>93</v>
      </c>
    </row>
    <row r="1706" spans="18:24" ht="31.5" x14ac:dyDescent="0.25">
      <c r="R1706" s="149"/>
      <c r="X1706" s="8" t="s">
        <v>94</v>
      </c>
    </row>
    <row r="1707" spans="18:24" ht="31.5" x14ac:dyDescent="0.25">
      <c r="R1707" s="149"/>
      <c r="X1707" s="8" t="s">
        <v>62</v>
      </c>
    </row>
    <row r="1708" spans="18:24" ht="31.5" x14ac:dyDescent="0.25">
      <c r="R1708" s="149"/>
      <c r="X1708" s="8" t="s">
        <v>63</v>
      </c>
    </row>
    <row r="1709" spans="18:24" ht="31.5" x14ac:dyDescent="0.25">
      <c r="R1709" s="149"/>
      <c r="X1709" s="8" t="s">
        <v>64</v>
      </c>
    </row>
    <row r="1710" spans="18:24" ht="31.5" x14ac:dyDescent="0.25">
      <c r="R1710" s="149"/>
      <c r="X1710" s="8" t="s">
        <v>65</v>
      </c>
    </row>
    <row r="1711" spans="18:24" ht="31.5" x14ac:dyDescent="0.25">
      <c r="R1711" s="149"/>
      <c r="X1711" s="8" t="s">
        <v>69</v>
      </c>
    </row>
    <row r="1712" spans="18:24" x14ac:dyDescent="0.25">
      <c r="R1712" s="149"/>
      <c r="X1712" s="8" t="s">
        <v>70</v>
      </c>
    </row>
    <row r="1713" spans="18:24" ht="31.5" x14ac:dyDescent="0.25">
      <c r="R1713" s="149"/>
      <c r="X1713" s="8" t="s">
        <v>49</v>
      </c>
    </row>
    <row r="1714" spans="18:24" ht="31.5" x14ac:dyDescent="0.25">
      <c r="R1714" s="149"/>
      <c r="X1714" s="8" t="s">
        <v>50</v>
      </c>
    </row>
    <row r="1715" spans="18:24" ht="31.5" x14ac:dyDescent="0.25">
      <c r="R1715" s="149"/>
      <c r="X1715" s="8" t="s">
        <v>51</v>
      </c>
    </row>
    <row r="1716" spans="18:24" ht="31.5" x14ac:dyDescent="0.25">
      <c r="R1716" s="149"/>
      <c r="X1716" s="8" t="s">
        <v>52</v>
      </c>
    </row>
    <row r="1717" spans="18:24" ht="31.5" x14ac:dyDescent="0.25">
      <c r="R1717" s="149"/>
      <c r="X1717" s="8" t="s">
        <v>53</v>
      </c>
    </row>
    <row r="1718" spans="18:24" x14ac:dyDescent="0.25">
      <c r="R1718" s="149"/>
      <c r="X1718" s="8" t="s">
        <v>73</v>
      </c>
    </row>
    <row r="1719" spans="18:24" ht="31.5" x14ac:dyDescent="0.25">
      <c r="R1719" s="149"/>
      <c r="X1719" s="8" t="s">
        <v>54</v>
      </c>
    </row>
    <row r="1720" spans="18:24" x14ac:dyDescent="0.25">
      <c r="R1720" s="149"/>
      <c r="X1720" s="8" t="s">
        <v>66</v>
      </c>
    </row>
    <row r="1721" spans="18:24" ht="31.5" x14ac:dyDescent="0.25">
      <c r="R1721" s="149"/>
      <c r="X1721" s="8" t="s">
        <v>67</v>
      </c>
    </row>
    <row r="1722" spans="18:24" ht="31.5" x14ac:dyDescent="0.25">
      <c r="R1722" s="149"/>
      <c r="X1722" s="8" t="s">
        <v>55</v>
      </c>
    </row>
    <row r="1723" spans="18:24" ht="31.5" x14ac:dyDescent="0.25">
      <c r="R1723" s="149"/>
      <c r="X1723" s="8" t="s">
        <v>56</v>
      </c>
    </row>
    <row r="1724" spans="18:24" ht="31.5" x14ac:dyDescent="0.25">
      <c r="R1724" s="149"/>
      <c r="X1724" s="8" t="s">
        <v>57</v>
      </c>
    </row>
    <row r="1725" spans="18:24" ht="31.5" x14ac:dyDescent="0.25">
      <c r="R1725" s="149"/>
      <c r="X1725" s="8" t="s">
        <v>72</v>
      </c>
    </row>
    <row r="1726" spans="18:24" ht="31.5" x14ac:dyDescent="0.25">
      <c r="R1726" s="149"/>
      <c r="X1726" s="8" t="s">
        <v>58</v>
      </c>
    </row>
    <row r="1727" spans="18:24" ht="31.5" x14ac:dyDescent="0.25">
      <c r="R1727" s="149"/>
      <c r="X1727" s="8" t="s">
        <v>68</v>
      </c>
    </row>
    <row r="1728" spans="18:24" x14ac:dyDescent="0.25">
      <c r="R1728" s="149"/>
      <c r="X1728" s="8" t="s">
        <v>71</v>
      </c>
    </row>
    <row r="1729" spans="18:24" ht="31.5" x14ac:dyDescent="0.25">
      <c r="R1729" s="149"/>
      <c r="X1729" s="8" t="s">
        <v>95</v>
      </c>
    </row>
    <row r="1730" spans="18:24" x14ac:dyDescent="0.25">
      <c r="R1730" s="149"/>
      <c r="X1730" s="8" t="s">
        <v>60</v>
      </c>
    </row>
    <row r="1731" spans="18:24" ht="31.5" x14ac:dyDescent="0.25">
      <c r="R1731" s="149"/>
      <c r="X1731" s="8" t="s">
        <v>96</v>
      </c>
    </row>
    <row r="1732" spans="18:24" ht="31.5" x14ac:dyDescent="0.25">
      <c r="R1732" s="149"/>
      <c r="X1732" s="8" t="s">
        <v>97</v>
      </c>
    </row>
    <row r="1733" spans="18:24" ht="31.5" x14ac:dyDescent="0.25">
      <c r="R1733" s="149"/>
      <c r="X1733" s="8" t="s">
        <v>98</v>
      </c>
    </row>
    <row r="1734" spans="18:24" ht="31.5" x14ac:dyDescent="0.25">
      <c r="R1734" s="149"/>
      <c r="X1734" s="8" t="s">
        <v>99</v>
      </c>
    </row>
    <row r="1735" spans="18:24" ht="31.5" x14ac:dyDescent="0.25">
      <c r="R1735" s="149"/>
      <c r="X1735" s="8" t="s">
        <v>100</v>
      </c>
    </row>
    <row r="1736" spans="18:24" ht="31.5" x14ac:dyDescent="0.25">
      <c r="R1736" s="149"/>
      <c r="X1736" s="8" t="s">
        <v>101</v>
      </c>
    </row>
    <row r="1737" spans="18:24" ht="31.5" x14ac:dyDescent="0.25">
      <c r="R1737" s="149"/>
      <c r="X1737" s="8" t="s">
        <v>102</v>
      </c>
    </row>
    <row r="1738" spans="18:24" ht="31.5" x14ac:dyDescent="0.25">
      <c r="R1738" s="149"/>
      <c r="X1738" s="8" t="s">
        <v>103</v>
      </c>
    </row>
    <row r="1739" spans="18:24" x14ac:dyDescent="0.25">
      <c r="R1739" s="149"/>
      <c r="X1739" s="8" t="s">
        <v>104</v>
      </c>
    </row>
    <row r="1740" spans="18:24" ht="31.5" x14ac:dyDescent="0.25">
      <c r="R1740" s="149"/>
      <c r="X1740" s="8" t="s">
        <v>105</v>
      </c>
    </row>
    <row r="1741" spans="18:24" ht="31.5" x14ac:dyDescent="0.25">
      <c r="R1741" s="149"/>
      <c r="X1741" s="8" t="s">
        <v>106</v>
      </c>
    </row>
    <row r="1742" spans="18:24" ht="31.5" x14ac:dyDescent="0.25">
      <c r="R1742" s="149"/>
      <c r="X1742" s="8" t="s">
        <v>107</v>
      </c>
    </row>
    <row r="1743" spans="18:24" ht="31.5" x14ac:dyDescent="0.25">
      <c r="R1743" s="149"/>
      <c r="X1743" s="8" t="s">
        <v>108</v>
      </c>
    </row>
    <row r="1744" spans="18:24" ht="31.5" x14ac:dyDescent="0.25">
      <c r="R1744" s="149"/>
      <c r="X1744" s="8" t="s">
        <v>109</v>
      </c>
    </row>
    <row r="1745" spans="18:24" ht="31.5" x14ac:dyDescent="0.25">
      <c r="R1745" s="149"/>
      <c r="X1745" s="8" t="s">
        <v>110</v>
      </c>
    </row>
    <row r="1746" spans="18:24" ht="31.5" x14ac:dyDescent="0.25">
      <c r="R1746" s="149"/>
      <c r="X1746" s="8" t="s">
        <v>111</v>
      </c>
    </row>
    <row r="1747" spans="18:24" ht="31.5" x14ac:dyDescent="0.25">
      <c r="R1747" s="149"/>
      <c r="X1747" s="8" t="s">
        <v>112</v>
      </c>
    </row>
    <row r="1748" spans="18:24" ht="31.5" x14ac:dyDescent="0.25">
      <c r="R1748" s="149"/>
      <c r="X1748" s="8" t="s">
        <v>113</v>
      </c>
    </row>
    <row r="1749" spans="18:24" ht="31.5" x14ac:dyDescent="0.25">
      <c r="R1749" s="149"/>
      <c r="X1749" s="8" t="s">
        <v>114</v>
      </c>
    </row>
    <row r="1750" spans="18:24" ht="31.5" x14ac:dyDescent="0.25">
      <c r="R1750" s="149"/>
      <c r="X1750" s="8" t="s">
        <v>115</v>
      </c>
    </row>
    <row r="1751" spans="18:24" x14ac:dyDescent="0.25">
      <c r="R1751" s="149"/>
      <c r="X1751" s="8" t="s">
        <v>116</v>
      </c>
    </row>
    <row r="1752" spans="18:24" ht="31.5" x14ac:dyDescent="0.25">
      <c r="R1752" s="149"/>
      <c r="X1752" s="8" t="s">
        <v>117</v>
      </c>
    </row>
    <row r="1753" spans="18:24" ht="31.5" x14ac:dyDescent="0.25">
      <c r="R1753" s="149"/>
      <c r="X1753" s="8" t="s">
        <v>118</v>
      </c>
    </row>
    <row r="1754" spans="18:24" ht="31.5" x14ac:dyDescent="0.25">
      <c r="R1754" s="149"/>
      <c r="X1754" s="8" t="s">
        <v>119</v>
      </c>
    </row>
    <row r="1755" spans="18:24" ht="31.5" x14ac:dyDescent="0.25">
      <c r="R1755" s="149"/>
      <c r="X1755" s="8" t="s">
        <v>120</v>
      </c>
    </row>
    <row r="1756" spans="18:24" ht="31.5" x14ac:dyDescent="0.25">
      <c r="R1756" s="149"/>
      <c r="X1756" s="8" t="s">
        <v>121</v>
      </c>
    </row>
    <row r="1757" spans="18:24" ht="31.5" x14ac:dyDescent="0.25">
      <c r="R1757" s="149"/>
      <c r="X1757" s="8" t="s">
        <v>122</v>
      </c>
    </row>
    <row r="1758" spans="18:24" ht="31.5" x14ac:dyDescent="0.25">
      <c r="R1758" s="149"/>
      <c r="X1758" s="8" t="s">
        <v>123</v>
      </c>
    </row>
    <row r="1759" spans="18:24" ht="31.5" x14ac:dyDescent="0.25">
      <c r="R1759" s="149"/>
      <c r="X1759" s="8" t="s">
        <v>124</v>
      </c>
    </row>
    <row r="1760" spans="18:24" ht="31.5" x14ac:dyDescent="0.25">
      <c r="R1760" s="149"/>
      <c r="X1760" s="8" t="s">
        <v>125</v>
      </c>
    </row>
    <row r="1761" spans="18:24" ht="31.5" x14ac:dyDescent="0.25">
      <c r="R1761" s="149"/>
      <c r="X1761" s="8" t="s">
        <v>126</v>
      </c>
    </row>
    <row r="1762" spans="18:24" ht="31.5" x14ac:dyDescent="0.25">
      <c r="R1762" s="149"/>
      <c r="X1762" s="8" t="s">
        <v>127</v>
      </c>
    </row>
    <row r="1763" spans="18:24" ht="31.5" x14ac:dyDescent="0.25">
      <c r="R1763" s="149"/>
      <c r="X1763" s="8" t="s">
        <v>128</v>
      </c>
    </row>
    <row r="1764" spans="18:24" ht="31.5" x14ac:dyDescent="0.25">
      <c r="R1764" s="149"/>
      <c r="X1764" s="8" t="s">
        <v>129</v>
      </c>
    </row>
    <row r="1765" spans="18:24" ht="31.5" x14ac:dyDescent="0.25">
      <c r="R1765" s="149"/>
      <c r="X1765" s="8" t="s">
        <v>130</v>
      </c>
    </row>
    <row r="1766" spans="18:24" ht="31.5" x14ac:dyDescent="0.25">
      <c r="R1766" s="149"/>
      <c r="X1766" s="8" t="s">
        <v>131</v>
      </c>
    </row>
    <row r="1767" spans="18:24" ht="31.5" x14ac:dyDescent="0.25">
      <c r="R1767" s="149"/>
      <c r="X1767" s="8" t="s">
        <v>132</v>
      </c>
    </row>
    <row r="1768" spans="18:24" ht="31.5" x14ac:dyDescent="0.25">
      <c r="R1768" s="149"/>
      <c r="X1768" s="8" t="s">
        <v>133</v>
      </c>
    </row>
    <row r="1769" spans="18:24" ht="31.5" x14ac:dyDescent="0.25">
      <c r="R1769" s="149"/>
      <c r="X1769" s="8" t="s">
        <v>134</v>
      </c>
    </row>
    <row r="1770" spans="18:24" ht="31.5" x14ac:dyDescent="0.25">
      <c r="R1770" s="149"/>
      <c r="X1770" s="8" t="s">
        <v>135</v>
      </c>
    </row>
    <row r="1771" spans="18:24" ht="31.5" x14ac:dyDescent="0.25">
      <c r="R1771" s="149"/>
      <c r="X1771" s="8" t="s">
        <v>136</v>
      </c>
    </row>
    <row r="1772" spans="18:24" ht="31.5" x14ac:dyDescent="0.25">
      <c r="R1772" s="149"/>
      <c r="X1772" s="8" t="s">
        <v>137</v>
      </c>
    </row>
    <row r="1773" spans="18:24" ht="31.5" x14ac:dyDescent="0.25">
      <c r="R1773" s="149"/>
      <c r="X1773" s="8" t="s">
        <v>138</v>
      </c>
    </row>
    <row r="1774" spans="18:24" x14ac:dyDescent="0.25">
      <c r="R1774" s="149"/>
      <c r="X1774" s="8" t="s">
        <v>139</v>
      </c>
    </row>
    <row r="1775" spans="18:24" ht="31.5" x14ac:dyDescent="0.25">
      <c r="R1775" s="149"/>
      <c r="X1775" s="8" t="s">
        <v>140</v>
      </c>
    </row>
    <row r="1776" spans="18:24" ht="31.5" x14ac:dyDescent="0.25">
      <c r="R1776" s="149"/>
      <c r="X1776" s="8" t="s">
        <v>141</v>
      </c>
    </row>
    <row r="1777" spans="18:24" ht="31.5" x14ac:dyDescent="0.25">
      <c r="R1777" s="149"/>
      <c r="X1777" s="8" t="s">
        <v>142</v>
      </c>
    </row>
    <row r="1778" spans="18:24" ht="31.5" x14ac:dyDescent="0.25">
      <c r="R1778" s="149"/>
      <c r="X1778" s="8" t="s">
        <v>143</v>
      </c>
    </row>
    <row r="1779" spans="18:24" x14ac:dyDescent="0.25">
      <c r="R1779" s="149"/>
      <c r="X1779" s="8" t="s">
        <v>144</v>
      </c>
    </row>
    <row r="1780" spans="18:24" ht="31.5" x14ac:dyDescent="0.25">
      <c r="R1780" s="149"/>
      <c r="X1780" s="8" t="s">
        <v>145</v>
      </c>
    </row>
    <row r="1781" spans="18:24" ht="31.5" x14ac:dyDescent="0.25">
      <c r="R1781" s="149"/>
      <c r="X1781" s="8" t="s">
        <v>146</v>
      </c>
    </row>
    <row r="1782" spans="18:24" ht="31.5" x14ac:dyDescent="0.25">
      <c r="R1782" s="149"/>
      <c r="X1782" s="8" t="s">
        <v>147</v>
      </c>
    </row>
    <row r="1783" spans="18:24" ht="31.5" x14ac:dyDescent="0.25">
      <c r="R1783" s="149"/>
      <c r="X1783" s="8" t="s">
        <v>148</v>
      </c>
    </row>
    <row r="1784" spans="18:24" ht="31.5" x14ac:dyDescent="0.25">
      <c r="R1784" s="149"/>
      <c r="X1784" s="8" t="s">
        <v>149</v>
      </c>
    </row>
    <row r="1785" spans="18:24" ht="31.5" x14ac:dyDescent="0.25">
      <c r="R1785" s="149"/>
      <c r="X1785" s="8" t="s">
        <v>150</v>
      </c>
    </row>
    <row r="1786" spans="18:24" ht="31.5" x14ac:dyDescent="0.25">
      <c r="R1786" s="149"/>
      <c r="X1786" s="8" t="s">
        <v>151</v>
      </c>
    </row>
    <row r="1787" spans="18:24" ht="31.5" x14ac:dyDescent="0.25">
      <c r="R1787" s="149"/>
      <c r="X1787" s="8" t="s">
        <v>152</v>
      </c>
    </row>
    <row r="1788" spans="18:24" ht="31.5" x14ac:dyDescent="0.25">
      <c r="R1788" s="149"/>
      <c r="X1788" s="8" t="s">
        <v>153</v>
      </c>
    </row>
    <row r="1789" spans="18:24" ht="31.5" x14ac:dyDescent="0.25">
      <c r="R1789" s="149"/>
      <c r="X1789" s="8" t="s">
        <v>154</v>
      </c>
    </row>
    <row r="1790" spans="18:24" ht="31.5" x14ac:dyDescent="0.25">
      <c r="R1790" s="149"/>
      <c r="X1790" s="8" t="s">
        <v>155</v>
      </c>
    </row>
    <row r="1791" spans="18:24" ht="31.5" x14ac:dyDescent="0.25">
      <c r="R1791" s="149"/>
      <c r="X1791" s="8" t="s">
        <v>156</v>
      </c>
    </row>
    <row r="1792" spans="18:24" ht="31.5" x14ac:dyDescent="0.25">
      <c r="R1792" s="149"/>
      <c r="X1792" s="8" t="s">
        <v>157</v>
      </c>
    </row>
    <row r="1793" spans="18:24" ht="31.5" x14ac:dyDescent="0.25">
      <c r="R1793" s="149"/>
      <c r="X1793" s="8" t="s">
        <v>158</v>
      </c>
    </row>
    <row r="1794" spans="18:24" ht="31.5" x14ac:dyDescent="0.25">
      <c r="R1794" s="149"/>
      <c r="X1794" s="8" t="s">
        <v>159</v>
      </c>
    </row>
    <row r="1795" spans="18:24" x14ac:dyDescent="0.25">
      <c r="R1795" s="149"/>
      <c r="X1795" s="8" t="s">
        <v>160</v>
      </c>
    </row>
    <row r="1796" spans="18:24" ht="31.5" x14ac:dyDescent="0.25">
      <c r="R1796" s="149"/>
      <c r="X1796" s="8" t="s">
        <v>161</v>
      </c>
    </row>
    <row r="1797" spans="18:24" ht="31.5" x14ac:dyDescent="0.25">
      <c r="R1797" s="149"/>
      <c r="X1797" s="8" t="s">
        <v>162</v>
      </c>
    </row>
    <row r="1798" spans="18:24" ht="31.5" x14ac:dyDescent="0.25">
      <c r="R1798" s="149"/>
      <c r="X1798" s="8" t="s">
        <v>163</v>
      </c>
    </row>
    <row r="1799" spans="18:24" x14ac:dyDescent="0.25">
      <c r="R1799" s="149"/>
      <c r="X1799" s="8" t="s">
        <v>164</v>
      </c>
    </row>
    <row r="1800" spans="18:24" x14ac:dyDescent="0.25">
      <c r="R1800" s="149"/>
      <c r="X1800" s="8" t="s">
        <v>165</v>
      </c>
    </row>
    <row r="1801" spans="18:24" ht="31.5" x14ac:dyDescent="0.25">
      <c r="R1801" s="149"/>
      <c r="X1801" s="8" t="s">
        <v>166</v>
      </c>
    </row>
    <row r="1802" spans="18:24" x14ac:dyDescent="0.25">
      <c r="R1802" s="149"/>
      <c r="X1802" s="8" t="s">
        <v>167</v>
      </c>
    </row>
    <row r="1803" spans="18:24" ht="31.5" x14ac:dyDescent="0.25">
      <c r="R1803" s="149"/>
      <c r="X1803" s="8" t="s">
        <v>168</v>
      </c>
    </row>
    <row r="1804" spans="18:24" ht="31.5" x14ac:dyDescent="0.25">
      <c r="R1804" s="149"/>
      <c r="X1804" s="8" t="s">
        <v>169</v>
      </c>
    </row>
    <row r="1805" spans="18:24" x14ac:dyDescent="0.25">
      <c r="R1805" s="149"/>
      <c r="X1805" s="8" t="s">
        <v>170</v>
      </c>
    </row>
    <row r="1806" spans="18:24" ht="31.5" x14ac:dyDescent="0.25">
      <c r="R1806" s="149"/>
      <c r="X1806" s="8" t="s">
        <v>171</v>
      </c>
    </row>
    <row r="1807" spans="18:24" ht="31.5" x14ac:dyDescent="0.25">
      <c r="R1807" s="149"/>
      <c r="X1807" s="8" t="s">
        <v>172</v>
      </c>
    </row>
    <row r="1808" spans="18:24" ht="31.5" x14ac:dyDescent="0.25">
      <c r="R1808" s="149"/>
      <c r="X1808" s="8" t="s">
        <v>173</v>
      </c>
    </row>
    <row r="1809" spans="18:24" ht="31.5" x14ac:dyDescent="0.25">
      <c r="R1809" s="149"/>
      <c r="X1809" s="8" t="s">
        <v>174</v>
      </c>
    </row>
    <row r="1810" spans="18:24" x14ac:dyDescent="0.25">
      <c r="R1810" s="149"/>
      <c r="X1810" s="8" t="s">
        <v>175</v>
      </c>
    </row>
    <row r="1811" spans="18:24" x14ac:dyDescent="0.25">
      <c r="R1811" s="149"/>
      <c r="X1811" s="8" t="s">
        <v>176</v>
      </c>
    </row>
    <row r="1812" spans="18:24" x14ac:dyDescent="0.25">
      <c r="R1812" s="149"/>
      <c r="X1812" s="8" t="s">
        <v>177</v>
      </c>
    </row>
    <row r="1813" spans="18:24" ht="31.5" x14ac:dyDescent="0.25">
      <c r="R1813" s="149"/>
      <c r="X1813" s="8" t="s">
        <v>178</v>
      </c>
    </row>
    <row r="1814" spans="18:24" ht="31.5" x14ac:dyDescent="0.25">
      <c r="R1814" s="149"/>
      <c r="X1814" s="8" t="s">
        <v>179</v>
      </c>
    </row>
    <row r="1815" spans="18:24" ht="31.5" x14ac:dyDescent="0.25">
      <c r="R1815" s="149"/>
      <c r="X1815" s="8" t="s">
        <v>180</v>
      </c>
    </row>
    <row r="1816" spans="18:24" ht="31.5" x14ac:dyDescent="0.25">
      <c r="R1816" s="149"/>
      <c r="X1816" s="8" t="s">
        <v>181</v>
      </c>
    </row>
    <row r="1817" spans="18:24" ht="31.5" x14ac:dyDescent="0.25">
      <c r="R1817" s="149"/>
      <c r="X1817" s="8" t="s">
        <v>182</v>
      </c>
    </row>
    <row r="1818" spans="18:24" ht="31.5" x14ac:dyDescent="0.25">
      <c r="R1818" s="149"/>
      <c r="X1818" s="8" t="s">
        <v>183</v>
      </c>
    </row>
    <row r="1819" spans="18:24" ht="31.5" x14ac:dyDescent="0.25">
      <c r="R1819" s="149"/>
      <c r="X1819" s="8" t="s">
        <v>184</v>
      </c>
    </row>
    <row r="1820" spans="18:24" ht="31.5" x14ac:dyDescent="0.25">
      <c r="R1820" s="149"/>
      <c r="X1820" s="8" t="s">
        <v>185</v>
      </c>
    </row>
    <row r="1821" spans="18:24" ht="31.5" x14ac:dyDescent="0.25">
      <c r="R1821" s="149"/>
      <c r="X1821" s="8" t="s">
        <v>186</v>
      </c>
    </row>
    <row r="1822" spans="18:24" x14ac:dyDescent="0.25">
      <c r="R1822" s="149"/>
      <c r="X1822" s="8" t="s">
        <v>187</v>
      </c>
    </row>
    <row r="1823" spans="18:24" ht="31.5" x14ac:dyDescent="0.25">
      <c r="R1823" s="149"/>
      <c r="X1823" s="8" t="s">
        <v>188</v>
      </c>
    </row>
    <row r="1824" spans="18:24" ht="47.25" x14ac:dyDescent="0.25">
      <c r="R1824" s="149"/>
      <c r="X1824" s="8" t="s">
        <v>189</v>
      </c>
    </row>
    <row r="1825" spans="18:24" x14ac:dyDescent="0.25">
      <c r="R1825" s="149"/>
      <c r="X1825" s="8" t="s">
        <v>190</v>
      </c>
    </row>
    <row r="1826" spans="18:24" x14ac:dyDescent="0.25">
      <c r="R1826" s="149"/>
      <c r="X1826" s="8" t="s">
        <v>191</v>
      </c>
    </row>
    <row r="1827" spans="18:24" ht="31.5" x14ac:dyDescent="0.25">
      <c r="R1827" s="149"/>
      <c r="X1827" s="8" t="s">
        <v>192</v>
      </c>
    </row>
    <row r="1828" spans="18:24" x14ac:dyDescent="0.25">
      <c r="R1828" s="149"/>
      <c r="X1828" s="8" t="s">
        <v>193</v>
      </c>
    </row>
    <row r="1829" spans="18:24" x14ac:dyDescent="0.25">
      <c r="R1829" s="149"/>
      <c r="X1829" s="8" t="s">
        <v>194</v>
      </c>
    </row>
    <row r="1830" spans="18:24" ht="31.5" x14ac:dyDescent="0.25">
      <c r="R1830" s="149"/>
      <c r="X1830" s="8" t="s">
        <v>195</v>
      </c>
    </row>
    <row r="1831" spans="18:24" ht="31.5" x14ac:dyDescent="0.25">
      <c r="R1831" s="149"/>
      <c r="X1831" s="8" t="s">
        <v>196</v>
      </c>
    </row>
    <row r="1832" spans="18:24" x14ac:dyDescent="0.25">
      <c r="R1832" s="149"/>
      <c r="X1832" s="8" t="s">
        <v>197</v>
      </c>
    </row>
    <row r="1833" spans="18:24" ht="31.5" x14ac:dyDescent="0.25">
      <c r="R1833" s="149"/>
      <c r="X1833" s="8" t="s">
        <v>198</v>
      </c>
    </row>
    <row r="1834" spans="18:24" ht="31.5" x14ac:dyDescent="0.25">
      <c r="R1834" s="149"/>
      <c r="X1834" s="8" t="s">
        <v>199</v>
      </c>
    </row>
    <row r="1835" spans="18:24" ht="31.5" x14ac:dyDescent="0.25">
      <c r="R1835" s="149"/>
      <c r="X1835" s="8" t="s">
        <v>200</v>
      </c>
    </row>
    <row r="1836" spans="18:24" x14ac:dyDescent="0.25">
      <c r="R1836" s="149"/>
      <c r="X1836" s="8" t="s">
        <v>201</v>
      </c>
    </row>
    <row r="1837" spans="18:24" ht="31.5" x14ac:dyDescent="0.25">
      <c r="R1837" s="149"/>
      <c r="X1837" s="8" t="s">
        <v>202</v>
      </c>
    </row>
    <row r="1838" spans="18:24" ht="31.5" x14ac:dyDescent="0.25">
      <c r="R1838" s="149"/>
      <c r="X1838" s="8" t="s">
        <v>203</v>
      </c>
    </row>
    <row r="1839" spans="18:24" ht="31.5" x14ac:dyDescent="0.25">
      <c r="R1839" s="149"/>
      <c r="X1839" s="8" t="s">
        <v>204</v>
      </c>
    </row>
    <row r="1840" spans="18:24" x14ac:dyDescent="0.25">
      <c r="R1840" s="149"/>
      <c r="X1840" s="8" t="s">
        <v>205</v>
      </c>
    </row>
    <row r="1841" spans="18:24" x14ac:dyDescent="0.25">
      <c r="R1841" s="149"/>
      <c r="X1841" s="8" t="s">
        <v>206</v>
      </c>
    </row>
    <row r="1842" spans="18:24" ht="31.5" x14ac:dyDescent="0.25">
      <c r="R1842" s="149"/>
      <c r="X1842" s="11" t="s">
        <v>207</v>
      </c>
    </row>
    <row r="1843" spans="18:24" ht="47.25" x14ac:dyDescent="0.25">
      <c r="R1843" s="149"/>
      <c r="X1843" s="11" t="s">
        <v>208</v>
      </c>
    </row>
    <row r="1844" spans="18:24" ht="31.5" x14ac:dyDescent="0.25">
      <c r="R1844" s="149"/>
      <c r="X1844" s="11" t="s">
        <v>209</v>
      </c>
    </row>
    <row r="1845" spans="18:24" ht="31.5" x14ac:dyDescent="0.25">
      <c r="R1845" s="149"/>
      <c r="X1845" s="11" t="s">
        <v>214</v>
      </c>
    </row>
    <row r="1846" spans="18:24" ht="36.75" customHeight="1" x14ac:dyDescent="0.25">
      <c r="R1846" s="149"/>
      <c r="X1846" s="11" t="s">
        <v>210</v>
      </c>
    </row>
    <row r="1847" spans="18:24" ht="31.5" x14ac:dyDescent="0.25">
      <c r="R1847" s="149"/>
      <c r="X1847" s="11" t="s">
        <v>211</v>
      </c>
    </row>
    <row r="1848" spans="18:24" ht="47.25" x14ac:dyDescent="0.25">
      <c r="R1848" s="149"/>
      <c r="X1848" s="11" t="s">
        <v>212</v>
      </c>
    </row>
    <row r="1849" spans="18:24" ht="31.5" x14ac:dyDescent="0.25">
      <c r="R1849" s="149"/>
      <c r="X1849" s="11" t="s">
        <v>74</v>
      </c>
    </row>
    <row r="1850" spans="18:24" ht="31.5" x14ac:dyDescent="0.25">
      <c r="R1850" s="149"/>
      <c r="X1850" s="11" t="s">
        <v>215</v>
      </c>
    </row>
    <row r="1851" spans="18:24" ht="31.5" x14ac:dyDescent="0.25">
      <c r="R1851" s="149"/>
      <c r="X1851" s="11" t="s">
        <v>213</v>
      </c>
    </row>
  </sheetData>
  <sortState ref="A6:Q78">
    <sortCondition descending="1" ref="H6:H78"/>
    <sortCondition ref="B6:B78"/>
  </sortState>
  <mergeCells count="4">
    <mergeCell ref="A1:J1"/>
    <mergeCell ref="A3:J3"/>
    <mergeCell ref="A81:J81"/>
    <mergeCell ref="A82:J82"/>
  </mergeCell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78"/>
  <sheetViews>
    <sheetView workbookViewId="0">
      <selection activeCell="L110" sqref="L110"/>
    </sheetView>
  </sheetViews>
  <sheetFormatPr defaultRowHeight="15.75" x14ac:dyDescent="0.25"/>
  <cols>
    <col min="1" max="1" width="4.7109375" style="149" bestFit="1" customWidth="1"/>
    <col min="2" max="2" width="34.140625" style="150" bestFit="1" customWidth="1"/>
    <col min="3" max="3" width="16.5703125" style="141" bestFit="1" customWidth="1"/>
    <col min="4" max="7" width="8.28515625" style="141" bestFit="1" customWidth="1"/>
    <col min="8" max="8" width="10.140625" style="151" bestFit="1" customWidth="1"/>
    <col min="9" max="9" width="5.28515625" style="152" bestFit="1" customWidth="1"/>
    <col min="10" max="10" width="69.140625" style="153" bestFit="1" customWidth="1"/>
    <col min="11" max="11" width="34.28515625" style="148" customWidth="1"/>
    <col min="12" max="12" width="8.28515625" style="141" bestFit="1" customWidth="1"/>
    <col min="13" max="13" width="25" style="141" bestFit="1" customWidth="1"/>
    <col min="14" max="14" width="13.140625" style="141" customWidth="1"/>
    <col min="15" max="15" width="9.140625" style="141" customWidth="1"/>
    <col min="16" max="16" width="9" style="141" bestFit="1" customWidth="1"/>
    <col min="17" max="17" width="48.5703125" style="141" customWidth="1"/>
    <col min="18" max="34" width="9.140625" style="141" customWidth="1"/>
    <col min="35" max="16384" width="9.140625" style="141"/>
  </cols>
  <sheetData>
    <row r="1" spans="1:11" s="132" customFormat="1" x14ac:dyDescent="0.25">
      <c r="A1" s="129" t="s">
        <v>787</v>
      </c>
      <c r="B1" s="130"/>
      <c r="C1" s="130"/>
      <c r="D1" s="130"/>
      <c r="E1" s="130"/>
      <c r="F1" s="130"/>
      <c r="G1" s="130"/>
      <c r="H1" s="130"/>
      <c r="I1" s="130"/>
      <c r="J1" s="130"/>
      <c r="K1" s="131"/>
    </row>
    <row r="2" spans="1:11" s="132" customFormat="1" x14ac:dyDescent="0.25">
      <c r="A2" s="133"/>
      <c r="B2" s="134"/>
      <c r="H2" s="135"/>
      <c r="I2" s="136"/>
      <c r="J2" s="158"/>
      <c r="K2" s="131"/>
    </row>
    <row r="3" spans="1:11" s="132" customFormat="1" x14ac:dyDescent="0.25">
      <c r="A3" s="129" t="s">
        <v>813</v>
      </c>
      <c r="B3" s="130"/>
      <c r="C3" s="130"/>
      <c r="D3" s="130"/>
      <c r="E3" s="130"/>
      <c r="F3" s="130"/>
      <c r="G3" s="130"/>
      <c r="H3" s="130"/>
      <c r="I3" s="130"/>
      <c r="J3" s="130"/>
      <c r="K3" s="131"/>
    </row>
    <row r="6" spans="1:11" s="138" customFormat="1" ht="47.25" customHeight="1" x14ac:dyDescent="0.25">
      <c r="A6" s="48" t="s">
        <v>0</v>
      </c>
      <c r="B6" s="51" t="s">
        <v>218</v>
      </c>
      <c r="C6" s="49" t="s">
        <v>216</v>
      </c>
      <c r="D6" s="49" t="s">
        <v>790</v>
      </c>
      <c r="E6" s="49" t="s">
        <v>789</v>
      </c>
      <c r="F6" s="49" t="s">
        <v>791</v>
      </c>
      <c r="G6" s="49" t="s">
        <v>792</v>
      </c>
      <c r="H6" s="48" t="s">
        <v>217</v>
      </c>
      <c r="I6" s="50" t="s">
        <v>9</v>
      </c>
      <c r="J6" s="50" t="s">
        <v>1</v>
      </c>
      <c r="K6" s="1" t="s">
        <v>78</v>
      </c>
    </row>
    <row r="7" spans="1:11" ht="27" customHeight="1" x14ac:dyDescent="0.25">
      <c r="A7" s="4">
        <v>1</v>
      </c>
      <c r="B7" s="24" t="s">
        <v>681</v>
      </c>
      <c r="C7" s="17" t="s">
        <v>219</v>
      </c>
      <c r="D7" s="32">
        <v>7</v>
      </c>
      <c r="E7" s="32">
        <v>0</v>
      </c>
      <c r="F7" s="32">
        <v>5</v>
      </c>
      <c r="G7" s="32">
        <v>6</v>
      </c>
      <c r="H7" s="2">
        <f t="shared" ref="H7:H38" si="0">SUM(D7:G7)</f>
        <v>18</v>
      </c>
      <c r="I7" s="18">
        <v>6</v>
      </c>
      <c r="J7" s="144" t="s">
        <v>329</v>
      </c>
      <c r="K7" s="38" t="s">
        <v>330</v>
      </c>
    </row>
    <row r="8" spans="1:11" ht="27" customHeight="1" x14ac:dyDescent="0.25">
      <c r="A8" s="4">
        <v>2</v>
      </c>
      <c r="B8" s="24" t="s">
        <v>556</v>
      </c>
      <c r="C8" s="35" t="s">
        <v>279</v>
      </c>
      <c r="D8" s="32">
        <v>6</v>
      </c>
      <c r="E8" s="32">
        <v>0</v>
      </c>
      <c r="F8" s="32">
        <v>3</v>
      </c>
      <c r="G8" s="32">
        <v>7</v>
      </c>
      <c r="H8" s="2">
        <f t="shared" si="0"/>
        <v>16</v>
      </c>
      <c r="I8" s="7">
        <v>6</v>
      </c>
      <c r="J8" s="144" t="s">
        <v>280</v>
      </c>
      <c r="K8" s="45" t="s">
        <v>283</v>
      </c>
    </row>
    <row r="9" spans="1:11" ht="27" customHeight="1" x14ac:dyDescent="0.25">
      <c r="A9" s="4">
        <v>3</v>
      </c>
      <c r="B9" s="24" t="s">
        <v>519</v>
      </c>
      <c r="C9" s="17" t="s">
        <v>219</v>
      </c>
      <c r="D9" s="32">
        <v>5</v>
      </c>
      <c r="E9" s="32">
        <v>3</v>
      </c>
      <c r="F9" s="32">
        <v>4</v>
      </c>
      <c r="G9" s="32">
        <v>3</v>
      </c>
      <c r="H9" s="2">
        <f t="shared" si="0"/>
        <v>15</v>
      </c>
      <c r="I9" s="13">
        <v>6</v>
      </c>
      <c r="J9" s="144" t="s">
        <v>271</v>
      </c>
      <c r="K9" s="12" t="s">
        <v>274</v>
      </c>
    </row>
    <row r="10" spans="1:11" ht="27" customHeight="1" x14ac:dyDescent="0.25">
      <c r="A10" s="4">
        <v>4</v>
      </c>
      <c r="B10" s="24" t="s">
        <v>554</v>
      </c>
      <c r="C10" s="35" t="s">
        <v>279</v>
      </c>
      <c r="D10" s="32">
        <v>7</v>
      </c>
      <c r="E10" s="32">
        <v>3</v>
      </c>
      <c r="F10" s="32">
        <v>3</v>
      </c>
      <c r="G10" s="32">
        <v>2</v>
      </c>
      <c r="H10" s="2">
        <f t="shared" si="0"/>
        <v>15</v>
      </c>
      <c r="I10" s="18">
        <v>6</v>
      </c>
      <c r="J10" s="144" t="s">
        <v>280</v>
      </c>
      <c r="K10" s="45" t="s">
        <v>283</v>
      </c>
    </row>
    <row r="11" spans="1:11" ht="27" customHeight="1" x14ac:dyDescent="0.25">
      <c r="A11" s="4">
        <v>5</v>
      </c>
      <c r="B11" s="24" t="s">
        <v>807</v>
      </c>
      <c r="C11" s="17" t="s">
        <v>219</v>
      </c>
      <c r="D11" s="32">
        <v>7</v>
      </c>
      <c r="E11" s="32">
        <v>3</v>
      </c>
      <c r="F11" s="32">
        <v>4</v>
      </c>
      <c r="G11" s="32">
        <v>1</v>
      </c>
      <c r="H11" s="2">
        <f t="shared" si="0"/>
        <v>15</v>
      </c>
      <c r="I11" s="13">
        <v>6</v>
      </c>
      <c r="J11" s="144" t="s">
        <v>260</v>
      </c>
      <c r="K11" s="8" t="s">
        <v>265</v>
      </c>
    </row>
    <row r="12" spans="1:11" ht="27" customHeight="1" x14ac:dyDescent="0.25">
      <c r="A12" s="4">
        <v>6</v>
      </c>
      <c r="B12" s="24" t="s">
        <v>493</v>
      </c>
      <c r="C12" s="17" t="s">
        <v>219</v>
      </c>
      <c r="D12" s="32">
        <v>6</v>
      </c>
      <c r="E12" s="32">
        <v>5</v>
      </c>
      <c r="F12" s="32">
        <v>3</v>
      </c>
      <c r="G12" s="32">
        <v>0</v>
      </c>
      <c r="H12" s="2">
        <f t="shared" si="0"/>
        <v>14</v>
      </c>
      <c r="I12" s="13">
        <v>6</v>
      </c>
      <c r="J12" s="144" t="s">
        <v>260</v>
      </c>
      <c r="K12" s="12" t="s">
        <v>263</v>
      </c>
    </row>
    <row r="13" spans="1:11" ht="27" customHeight="1" x14ac:dyDescent="0.25">
      <c r="A13" s="4">
        <v>7</v>
      </c>
      <c r="B13" s="24" t="s">
        <v>653</v>
      </c>
      <c r="C13" s="17" t="s">
        <v>219</v>
      </c>
      <c r="D13" s="32">
        <v>7</v>
      </c>
      <c r="E13" s="32">
        <v>2</v>
      </c>
      <c r="F13" s="32">
        <v>3</v>
      </c>
      <c r="G13" s="32">
        <v>2</v>
      </c>
      <c r="H13" s="2">
        <f t="shared" si="0"/>
        <v>14</v>
      </c>
      <c r="I13" s="18">
        <v>6</v>
      </c>
      <c r="J13" s="144" t="s">
        <v>314</v>
      </c>
      <c r="K13" s="8" t="s">
        <v>315</v>
      </c>
    </row>
    <row r="14" spans="1:11" ht="27" customHeight="1" x14ac:dyDescent="0.25">
      <c r="A14" s="4">
        <v>8</v>
      </c>
      <c r="B14" s="24" t="s">
        <v>560</v>
      </c>
      <c r="C14" s="35" t="s">
        <v>279</v>
      </c>
      <c r="D14" s="32">
        <v>7</v>
      </c>
      <c r="E14" s="32">
        <v>0</v>
      </c>
      <c r="F14" s="32">
        <v>2.5</v>
      </c>
      <c r="G14" s="32">
        <v>4.5</v>
      </c>
      <c r="H14" s="2">
        <f t="shared" si="0"/>
        <v>14</v>
      </c>
      <c r="I14" s="7">
        <v>6</v>
      </c>
      <c r="J14" s="144" t="s">
        <v>280</v>
      </c>
      <c r="K14" s="45" t="s">
        <v>283</v>
      </c>
    </row>
    <row r="15" spans="1:11" ht="27" customHeight="1" x14ac:dyDescent="0.25">
      <c r="A15" s="4">
        <v>9</v>
      </c>
      <c r="B15" s="24" t="s">
        <v>637</v>
      </c>
      <c r="C15" s="17" t="s">
        <v>219</v>
      </c>
      <c r="D15" s="32">
        <v>7</v>
      </c>
      <c r="E15" s="32">
        <v>2</v>
      </c>
      <c r="F15" s="32">
        <v>3</v>
      </c>
      <c r="G15" s="32">
        <v>2</v>
      </c>
      <c r="H15" s="2">
        <f t="shared" si="0"/>
        <v>14</v>
      </c>
      <c r="I15" s="18">
        <v>6</v>
      </c>
      <c r="J15" s="144" t="s">
        <v>299</v>
      </c>
      <c r="K15" s="8" t="s">
        <v>301</v>
      </c>
    </row>
    <row r="16" spans="1:11" ht="27" customHeight="1" x14ac:dyDescent="0.25">
      <c r="A16" s="4">
        <v>10</v>
      </c>
      <c r="B16" s="24" t="s">
        <v>470</v>
      </c>
      <c r="C16" s="17" t="s">
        <v>219</v>
      </c>
      <c r="D16" s="32">
        <v>7</v>
      </c>
      <c r="E16" s="32">
        <v>4</v>
      </c>
      <c r="F16" s="32">
        <v>2</v>
      </c>
      <c r="G16" s="32">
        <v>1</v>
      </c>
      <c r="H16" s="2">
        <f t="shared" si="0"/>
        <v>14</v>
      </c>
      <c r="I16" s="13">
        <v>6</v>
      </c>
      <c r="J16" s="144" t="s">
        <v>254</v>
      </c>
      <c r="K16" s="12" t="s">
        <v>255</v>
      </c>
    </row>
    <row r="17" spans="1:11" ht="27" customHeight="1" x14ac:dyDescent="0.25">
      <c r="A17" s="4">
        <v>11</v>
      </c>
      <c r="B17" s="24" t="s">
        <v>524</v>
      </c>
      <c r="C17" s="17" t="s">
        <v>219</v>
      </c>
      <c r="D17" s="32">
        <v>5</v>
      </c>
      <c r="E17" s="32">
        <v>3</v>
      </c>
      <c r="F17" s="32">
        <v>3</v>
      </c>
      <c r="G17" s="32">
        <v>2</v>
      </c>
      <c r="H17" s="2">
        <f t="shared" si="0"/>
        <v>13</v>
      </c>
      <c r="I17" s="13">
        <v>6</v>
      </c>
      <c r="J17" s="144" t="s">
        <v>271</v>
      </c>
      <c r="K17" s="12" t="s">
        <v>274</v>
      </c>
    </row>
    <row r="18" spans="1:11" ht="27" customHeight="1" x14ac:dyDescent="0.25">
      <c r="A18" s="4">
        <v>12</v>
      </c>
      <c r="B18" s="24" t="s">
        <v>808</v>
      </c>
      <c r="C18" s="35" t="s">
        <v>279</v>
      </c>
      <c r="D18" s="32">
        <v>7</v>
      </c>
      <c r="E18" s="32">
        <v>1</v>
      </c>
      <c r="F18" s="32">
        <v>3</v>
      </c>
      <c r="G18" s="32">
        <v>2</v>
      </c>
      <c r="H18" s="2">
        <f t="shared" si="0"/>
        <v>13</v>
      </c>
      <c r="I18" s="7">
        <v>6</v>
      </c>
      <c r="J18" s="144" t="s">
        <v>280</v>
      </c>
      <c r="K18" s="45" t="s">
        <v>283</v>
      </c>
    </row>
    <row r="19" spans="1:11" ht="27" customHeight="1" x14ac:dyDescent="0.25">
      <c r="A19" s="4">
        <v>13</v>
      </c>
      <c r="B19" s="24" t="s">
        <v>682</v>
      </c>
      <c r="C19" s="17" t="s">
        <v>219</v>
      </c>
      <c r="D19" s="32">
        <v>4</v>
      </c>
      <c r="E19" s="32">
        <v>4</v>
      </c>
      <c r="F19" s="32">
        <v>3.5</v>
      </c>
      <c r="G19" s="32">
        <v>1</v>
      </c>
      <c r="H19" s="2">
        <f t="shared" si="0"/>
        <v>12.5</v>
      </c>
      <c r="I19" s="18">
        <v>6</v>
      </c>
      <c r="J19" s="144" t="s">
        <v>331</v>
      </c>
      <c r="K19" s="8" t="s">
        <v>332</v>
      </c>
    </row>
    <row r="20" spans="1:11" ht="27" customHeight="1" x14ac:dyDescent="0.25">
      <c r="A20" s="4">
        <v>14</v>
      </c>
      <c r="B20" s="24" t="s">
        <v>635</v>
      </c>
      <c r="C20" s="17" t="s">
        <v>219</v>
      </c>
      <c r="D20" s="32">
        <v>7</v>
      </c>
      <c r="E20" s="32">
        <v>0</v>
      </c>
      <c r="F20" s="32">
        <v>3</v>
      </c>
      <c r="G20" s="32">
        <v>2</v>
      </c>
      <c r="H20" s="2">
        <f t="shared" si="0"/>
        <v>12</v>
      </c>
      <c r="I20" s="18">
        <v>6</v>
      </c>
      <c r="J20" s="144" t="s">
        <v>299</v>
      </c>
      <c r="K20" s="8" t="s">
        <v>300</v>
      </c>
    </row>
    <row r="21" spans="1:11" ht="27" customHeight="1" x14ac:dyDescent="0.25">
      <c r="A21" s="4">
        <v>15</v>
      </c>
      <c r="B21" s="24" t="s">
        <v>457</v>
      </c>
      <c r="C21" s="17" t="s">
        <v>219</v>
      </c>
      <c r="D21" s="32">
        <v>7</v>
      </c>
      <c r="E21" s="32">
        <v>0</v>
      </c>
      <c r="F21" s="32">
        <v>3</v>
      </c>
      <c r="G21" s="32">
        <v>2</v>
      </c>
      <c r="H21" s="2">
        <f t="shared" si="0"/>
        <v>12</v>
      </c>
      <c r="I21" s="7">
        <v>6</v>
      </c>
      <c r="J21" s="144" t="s">
        <v>250</v>
      </c>
      <c r="K21" s="8" t="s">
        <v>251</v>
      </c>
    </row>
    <row r="22" spans="1:11" ht="27" customHeight="1" x14ac:dyDescent="0.25">
      <c r="A22" s="4">
        <v>16</v>
      </c>
      <c r="B22" s="24" t="s">
        <v>567</v>
      </c>
      <c r="C22" s="35" t="s">
        <v>279</v>
      </c>
      <c r="D22" s="32">
        <v>6</v>
      </c>
      <c r="E22" s="32">
        <v>0</v>
      </c>
      <c r="F22" s="32">
        <v>4.5</v>
      </c>
      <c r="G22" s="32">
        <v>1</v>
      </c>
      <c r="H22" s="2">
        <f t="shared" si="0"/>
        <v>11.5</v>
      </c>
      <c r="I22" s="18">
        <v>6</v>
      </c>
      <c r="J22" s="144" t="s">
        <v>280</v>
      </c>
      <c r="K22" s="45" t="s">
        <v>283</v>
      </c>
    </row>
    <row r="23" spans="1:11" ht="27" customHeight="1" x14ac:dyDescent="0.25">
      <c r="A23" s="4">
        <v>17</v>
      </c>
      <c r="B23" s="24" t="s">
        <v>500</v>
      </c>
      <c r="C23" s="17" t="s">
        <v>219</v>
      </c>
      <c r="D23" s="32">
        <v>6</v>
      </c>
      <c r="E23" s="32">
        <v>1</v>
      </c>
      <c r="F23" s="32">
        <v>3.5</v>
      </c>
      <c r="G23" s="32">
        <v>1</v>
      </c>
      <c r="H23" s="2">
        <f t="shared" si="0"/>
        <v>11.5</v>
      </c>
      <c r="I23" s="7">
        <v>6</v>
      </c>
      <c r="J23" s="144" t="s">
        <v>260</v>
      </c>
      <c r="K23" s="8" t="s">
        <v>265</v>
      </c>
    </row>
    <row r="24" spans="1:11" ht="27" customHeight="1" x14ac:dyDescent="0.25">
      <c r="A24" s="4">
        <v>18</v>
      </c>
      <c r="B24" s="24" t="s">
        <v>685</v>
      </c>
      <c r="C24" s="17" t="s">
        <v>227</v>
      </c>
      <c r="D24" s="32">
        <v>7</v>
      </c>
      <c r="E24" s="32">
        <v>1</v>
      </c>
      <c r="F24" s="32">
        <v>2</v>
      </c>
      <c r="G24" s="32">
        <v>1</v>
      </c>
      <c r="H24" s="2">
        <f t="shared" si="0"/>
        <v>11</v>
      </c>
      <c r="I24" s="18">
        <v>6</v>
      </c>
      <c r="J24" s="144" t="s">
        <v>333</v>
      </c>
      <c r="K24" s="8" t="s">
        <v>335</v>
      </c>
    </row>
    <row r="25" spans="1:11" ht="27" customHeight="1" x14ac:dyDescent="0.25">
      <c r="A25" s="4">
        <v>19</v>
      </c>
      <c r="B25" s="24" t="s">
        <v>760</v>
      </c>
      <c r="C25" s="17" t="s">
        <v>227</v>
      </c>
      <c r="D25" s="32">
        <v>6</v>
      </c>
      <c r="E25" s="32">
        <v>2</v>
      </c>
      <c r="F25" s="32">
        <v>3</v>
      </c>
      <c r="G25" s="32">
        <v>0</v>
      </c>
      <c r="H25" s="2">
        <f t="shared" si="0"/>
        <v>11</v>
      </c>
      <c r="I25" s="18">
        <v>6</v>
      </c>
      <c r="J25" s="144" t="s">
        <v>376</v>
      </c>
      <c r="K25" s="8" t="s">
        <v>375</v>
      </c>
    </row>
    <row r="26" spans="1:11" ht="27" customHeight="1" x14ac:dyDescent="0.25">
      <c r="A26" s="4">
        <v>20</v>
      </c>
      <c r="B26" s="24" t="s">
        <v>749</v>
      </c>
      <c r="C26" s="17" t="s">
        <v>227</v>
      </c>
      <c r="D26" s="32">
        <v>6</v>
      </c>
      <c r="E26" s="32">
        <v>0</v>
      </c>
      <c r="F26" s="32">
        <v>3</v>
      </c>
      <c r="G26" s="32">
        <v>2</v>
      </c>
      <c r="H26" s="2">
        <f t="shared" si="0"/>
        <v>11</v>
      </c>
      <c r="I26" s="18">
        <v>6</v>
      </c>
      <c r="J26" s="144" t="s">
        <v>368</v>
      </c>
      <c r="K26" s="8" t="s">
        <v>370</v>
      </c>
    </row>
    <row r="27" spans="1:11" ht="27" customHeight="1" x14ac:dyDescent="0.25">
      <c r="A27" s="4">
        <v>21</v>
      </c>
      <c r="B27" s="24" t="s">
        <v>770</v>
      </c>
      <c r="C27" s="43" t="s">
        <v>227</v>
      </c>
      <c r="D27" s="54">
        <v>4</v>
      </c>
      <c r="E27" s="54">
        <v>1</v>
      </c>
      <c r="F27" s="54">
        <v>3</v>
      </c>
      <c r="G27" s="54">
        <v>3</v>
      </c>
      <c r="H27" s="2">
        <f t="shared" si="0"/>
        <v>11</v>
      </c>
      <c r="I27" s="44">
        <v>6</v>
      </c>
      <c r="J27" s="144" t="s">
        <v>116</v>
      </c>
      <c r="K27" s="26" t="s">
        <v>259</v>
      </c>
    </row>
    <row r="28" spans="1:11" ht="27" customHeight="1" x14ac:dyDescent="0.25">
      <c r="A28" s="4">
        <v>22</v>
      </c>
      <c r="B28" s="24" t="s">
        <v>805</v>
      </c>
      <c r="C28" s="17" t="s">
        <v>227</v>
      </c>
      <c r="D28" s="32">
        <v>5</v>
      </c>
      <c r="E28" s="32">
        <v>0</v>
      </c>
      <c r="F28" s="32">
        <v>3.5</v>
      </c>
      <c r="G28" s="32">
        <v>2</v>
      </c>
      <c r="H28" s="2">
        <f t="shared" si="0"/>
        <v>10.5</v>
      </c>
      <c r="I28" s="18">
        <v>6</v>
      </c>
      <c r="J28" s="144" t="s">
        <v>786</v>
      </c>
      <c r="K28" s="8" t="s">
        <v>373</v>
      </c>
    </row>
    <row r="29" spans="1:11" ht="27" customHeight="1" x14ac:dyDescent="0.25">
      <c r="A29" s="4">
        <v>23</v>
      </c>
      <c r="B29" s="24" t="s">
        <v>561</v>
      </c>
      <c r="C29" s="35" t="s">
        <v>279</v>
      </c>
      <c r="D29" s="32">
        <v>5</v>
      </c>
      <c r="E29" s="32">
        <v>1</v>
      </c>
      <c r="F29" s="32">
        <v>2.5</v>
      </c>
      <c r="G29" s="32">
        <v>2</v>
      </c>
      <c r="H29" s="2">
        <f t="shared" si="0"/>
        <v>10.5</v>
      </c>
      <c r="I29" s="18">
        <v>6</v>
      </c>
      <c r="J29" s="144" t="s">
        <v>280</v>
      </c>
      <c r="K29" s="45" t="s">
        <v>283</v>
      </c>
    </row>
    <row r="30" spans="1:11" ht="27" customHeight="1" x14ac:dyDescent="0.25">
      <c r="A30" s="4">
        <v>24</v>
      </c>
      <c r="B30" s="24" t="s">
        <v>657</v>
      </c>
      <c r="C30" s="17" t="s">
        <v>219</v>
      </c>
      <c r="D30" s="32">
        <v>5</v>
      </c>
      <c r="E30" s="32">
        <v>1</v>
      </c>
      <c r="F30" s="32">
        <v>3.5</v>
      </c>
      <c r="G30" s="32">
        <v>1</v>
      </c>
      <c r="H30" s="2">
        <f t="shared" si="0"/>
        <v>10.5</v>
      </c>
      <c r="I30" s="18">
        <v>6</v>
      </c>
      <c r="J30" s="144" t="s">
        <v>317</v>
      </c>
      <c r="K30" s="8" t="s">
        <v>273</v>
      </c>
    </row>
    <row r="31" spans="1:11" ht="27" customHeight="1" x14ac:dyDescent="0.25">
      <c r="A31" s="4">
        <v>25</v>
      </c>
      <c r="B31" s="24" t="s">
        <v>558</v>
      </c>
      <c r="C31" s="35" t="s">
        <v>279</v>
      </c>
      <c r="D31" s="32">
        <v>4</v>
      </c>
      <c r="E31" s="32">
        <v>2</v>
      </c>
      <c r="F31" s="32">
        <v>3</v>
      </c>
      <c r="G31" s="32">
        <v>1</v>
      </c>
      <c r="H31" s="2">
        <f t="shared" si="0"/>
        <v>10</v>
      </c>
      <c r="I31" s="7">
        <v>6</v>
      </c>
      <c r="J31" s="144" t="s">
        <v>280</v>
      </c>
      <c r="K31" s="45" t="s">
        <v>283</v>
      </c>
    </row>
    <row r="32" spans="1:11" ht="27" customHeight="1" x14ac:dyDescent="0.25">
      <c r="A32" s="4">
        <v>26</v>
      </c>
      <c r="B32" s="24" t="s">
        <v>769</v>
      </c>
      <c r="C32" s="43" t="s">
        <v>227</v>
      </c>
      <c r="D32" s="54">
        <v>6</v>
      </c>
      <c r="E32" s="54">
        <v>0</v>
      </c>
      <c r="F32" s="54">
        <v>2</v>
      </c>
      <c r="G32" s="54">
        <v>2</v>
      </c>
      <c r="H32" s="2">
        <f t="shared" si="0"/>
        <v>10</v>
      </c>
      <c r="I32" s="44">
        <v>6</v>
      </c>
      <c r="J32" s="144" t="s">
        <v>116</v>
      </c>
      <c r="K32" s="26" t="s">
        <v>259</v>
      </c>
    </row>
    <row r="33" spans="1:11" ht="27" customHeight="1" x14ac:dyDescent="0.25">
      <c r="A33" s="4">
        <v>27</v>
      </c>
      <c r="B33" s="24" t="s">
        <v>806</v>
      </c>
      <c r="C33" s="17" t="s">
        <v>219</v>
      </c>
      <c r="D33" s="32">
        <v>5</v>
      </c>
      <c r="E33" s="32">
        <v>2</v>
      </c>
      <c r="F33" s="32">
        <v>2</v>
      </c>
      <c r="G33" s="32">
        <v>1</v>
      </c>
      <c r="H33" s="2">
        <f t="shared" si="0"/>
        <v>10</v>
      </c>
      <c r="I33" s="7">
        <v>6</v>
      </c>
      <c r="J33" s="144" t="s">
        <v>260</v>
      </c>
      <c r="K33" s="8" t="s">
        <v>265</v>
      </c>
    </row>
    <row r="34" spans="1:11" ht="27" customHeight="1" x14ac:dyDescent="0.25">
      <c r="A34" s="4">
        <v>28</v>
      </c>
      <c r="B34" s="24" t="s">
        <v>498</v>
      </c>
      <c r="C34" s="17" t="s">
        <v>219</v>
      </c>
      <c r="D34" s="32">
        <v>6</v>
      </c>
      <c r="E34" s="32">
        <v>2</v>
      </c>
      <c r="F34" s="32">
        <v>2</v>
      </c>
      <c r="G34" s="32">
        <v>0</v>
      </c>
      <c r="H34" s="2">
        <f t="shared" si="0"/>
        <v>10</v>
      </c>
      <c r="I34" s="13">
        <v>6</v>
      </c>
      <c r="J34" s="144" t="s">
        <v>260</v>
      </c>
      <c r="K34" s="8" t="s">
        <v>265</v>
      </c>
    </row>
    <row r="35" spans="1:11" ht="27" customHeight="1" x14ac:dyDescent="0.25">
      <c r="A35" s="4">
        <v>29</v>
      </c>
      <c r="B35" s="24" t="s">
        <v>686</v>
      </c>
      <c r="C35" s="17" t="s">
        <v>227</v>
      </c>
      <c r="D35" s="32">
        <v>5</v>
      </c>
      <c r="E35" s="32">
        <v>1</v>
      </c>
      <c r="F35" s="32">
        <v>3</v>
      </c>
      <c r="G35" s="32">
        <v>1</v>
      </c>
      <c r="H35" s="2">
        <f t="shared" si="0"/>
        <v>10</v>
      </c>
      <c r="I35" s="18">
        <v>6</v>
      </c>
      <c r="J35" s="144" t="s">
        <v>333</v>
      </c>
      <c r="K35" s="8" t="s">
        <v>335</v>
      </c>
    </row>
    <row r="36" spans="1:11" ht="27" customHeight="1" x14ac:dyDescent="0.25">
      <c r="A36" s="4">
        <v>30</v>
      </c>
      <c r="B36" s="24" t="s">
        <v>696</v>
      </c>
      <c r="C36" s="17" t="s">
        <v>219</v>
      </c>
      <c r="D36" s="32">
        <v>6</v>
      </c>
      <c r="E36" s="32">
        <v>0</v>
      </c>
      <c r="F36" s="32">
        <v>2</v>
      </c>
      <c r="G36" s="32">
        <v>2</v>
      </c>
      <c r="H36" s="2">
        <f t="shared" si="0"/>
        <v>10</v>
      </c>
      <c r="I36" s="18">
        <v>6</v>
      </c>
      <c r="J36" s="144" t="s">
        <v>783</v>
      </c>
      <c r="K36" s="8" t="s">
        <v>337</v>
      </c>
    </row>
    <row r="37" spans="1:11" ht="27" customHeight="1" x14ac:dyDescent="0.25">
      <c r="A37" s="4">
        <v>31</v>
      </c>
      <c r="B37" s="24" t="s">
        <v>621</v>
      </c>
      <c r="C37" s="16" t="s">
        <v>219</v>
      </c>
      <c r="D37" s="2">
        <v>4</v>
      </c>
      <c r="E37" s="2">
        <v>0</v>
      </c>
      <c r="F37" s="2">
        <v>4</v>
      </c>
      <c r="G37" s="2">
        <v>2</v>
      </c>
      <c r="H37" s="2">
        <f t="shared" si="0"/>
        <v>10</v>
      </c>
      <c r="I37" s="13">
        <v>6</v>
      </c>
      <c r="J37" s="144" t="s">
        <v>296</v>
      </c>
      <c r="K37" s="12" t="s">
        <v>297</v>
      </c>
    </row>
    <row r="38" spans="1:11" ht="27" customHeight="1" x14ac:dyDescent="0.25">
      <c r="A38" s="4">
        <v>32</v>
      </c>
      <c r="B38" s="24" t="s">
        <v>563</v>
      </c>
      <c r="C38" s="35" t="s">
        <v>279</v>
      </c>
      <c r="D38" s="32">
        <v>6</v>
      </c>
      <c r="E38" s="32">
        <v>0</v>
      </c>
      <c r="F38" s="32">
        <v>3</v>
      </c>
      <c r="G38" s="32">
        <v>1</v>
      </c>
      <c r="H38" s="2">
        <f t="shared" si="0"/>
        <v>10</v>
      </c>
      <c r="I38" s="18">
        <v>6</v>
      </c>
      <c r="J38" s="144" t="s">
        <v>280</v>
      </c>
      <c r="K38" s="45" t="s">
        <v>222</v>
      </c>
    </row>
    <row r="39" spans="1:11" ht="27" customHeight="1" x14ac:dyDescent="0.25">
      <c r="A39" s="4">
        <v>33</v>
      </c>
      <c r="B39" s="24" t="s">
        <v>735</v>
      </c>
      <c r="C39" s="17" t="s">
        <v>219</v>
      </c>
      <c r="D39" s="32">
        <v>7</v>
      </c>
      <c r="E39" s="32">
        <v>0</v>
      </c>
      <c r="F39" s="32">
        <v>2</v>
      </c>
      <c r="G39" s="32">
        <v>1</v>
      </c>
      <c r="H39" s="2">
        <f t="shared" ref="H39:H70" si="1">SUM(D39:G39)</f>
        <v>10</v>
      </c>
      <c r="I39" s="18">
        <v>6</v>
      </c>
      <c r="J39" s="144" t="s">
        <v>359</v>
      </c>
      <c r="K39" s="8" t="s">
        <v>360</v>
      </c>
    </row>
    <row r="40" spans="1:11" ht="27" customHeight="1" x14ac:dyDescent="0.25">
      <c r="A40" s="4">
        <v>34</v>
      </c>
      <c r="B40" s="24" t="s">
        <v>557</v>
      </c>
      <c r="C40" s="35" t="s">
        <v>279</v>
      </c>
      <c r="D40" s="32">
        <v>5</v>
      </c>
      <c r="E40" s="32">
        <v>0</v>
      </c>
      <c r="F40" s="32">
        <v>2.5</v>
      </c>
      <c r="G40" s="32">
        <v>2</v>
      </c>
      <c r="H40" s="2">
        <f t="shared" si="1"/>
        <v>9.5</v>
      </c>
      <c r="I40" s="18">
        <v>6</v>
      </c>
      <c r="J40" s="144" t="s">
        <v>280</v>
      </c>
      <c r="K40" s="45" t="s">
        <v>283</v>
      </c>
    </row>
    <row r="41" spans="1:11" ht="27" customHeight="1" x14ac:dyDescent="0.25">
      <c r="A41" s="4">
        <v>35</v>
      </c>
      <c r="B41" s="24" t="s">
        <v>559</v>
      </c>
      <c r="C41" s="35" t="s">
        <v>279</v>
      </c>
      <c r="D41" s="32">
        <v>3</v>
      </c>
      <c r="E41" s="32">
        <v>2</v>
      </c>
      <c r="F41" s="32">
        <v>3.5</v>
      </c>
      <c r="G41" s="32">
        <v>1</v>
      </c>
      <c r="H41" s="2">
        <f t="shared" si="1"/>
        <v>9.5</v>
      </c>
      <c r="I41" s="18">
        <v>6</v>
      </c>
      <c r="J41" s="144" t="s">
        <v>280</v>
      </c>
      <c r="K41" s="45" t="s">
        <v>283</v>
      </c>
    </row>
    <row r="42" spans="1:11" ht="27" customHeight="1" x14ac:dyDescent="0.25">
      <c r="A42" s="4">
        <v>36</v>
      </c>
      <c r="B42" s="24" t="s">
        <v>758</v>
      </c>
      <c r="C42" s="17" t="s">
        <v>227</v>
      </c>
      <c r="D42" s="32">
        <v>5</v>
      </c>
      <c r="E42" s="32">
        <v>2</v>
      </c>
      <c r="F42" s="32">
        <v>2.5</v>
      </c>
      <c r="G42" s="32">
        <v>0</v>
      </c>
      <c r="H42" s="2">
        <f t="shared" si="1"/>
        <v>9.5</v>
      </c>
      <c r="I42" s="13">
        <v>6</v>
      </c>
      <c r="J42" s="144" t="s">
        <v>786</v>
      </c>
      <c r="K42" s="8" t="s">
        <v>373</v>
      </c>
    </row>
    <row r="43" spans="1:11" ht="27" customHeight="1" x14ac:dyDescent="0.25">
      <c r="A43" s="4">
        <v>37</v>
      </c>
      <c r="B43" s="24" t="s">
        <v>566</v>
      </c>
      <c r="C43" s="35" t="s">
        <v>279</v>
      </c>
      <c r="D43" s="32">
        <v>6</v>
      </c>
      <c r="E43" s="32">
        <v>0</v>
      </c>
      <c r="F43" s="32">
        <v>1.5</v>
      </c>
      <c r="G43" s="32">
        <v>2</v>
      </c>
      <c r="H43" s="2">
        <f t="shared" si="1"/>
        <v>9.5</v>
      </c>
      <c r="I43" s="7">
        <v>6</v>
      </c>
      <c r="J43" s="144" t="s">
        <v>280</v>
      </c>
      <c r="K43" s="45" t="s">
        <v>283</v>
      </c>
    </row>
    <row r="44" spans="1:11" ht="27" customHeight="1" x14ac:dyDescent="0.25">
      <c r="A44" s="4">
        <v>38</v>
      </c>
      <c r="B44" s="24" t="s">
        <v>501</v>
      </c>
      <c r="C44" s="17" t="s">
        <v>219</v>
      </c>
      <c r="D44" s="32">
        <v>4</v>
      </c>
      <c r="E44" s="32">
        <v>1</v>
      </c>
      <c r="F44" s="32">
        <v>3.5</v>
      </c>
      <c r="G44" s="32">
        <v>1</v>
      </c>
      <c r="H44" s="2">
        <f t="shared" si="1"/>
        <v>9.5</v>
      </c>
      <c r="I44" s="18">
        <v>6</v>
      </c>
      <c r="J44" s="144" t="s">
        <v>260</v>
      </c>
      <c r="K44" s="8" t="s">
        <v>265</v>
      </c>
    </row>
    <row r="45" spans="1:11" ht="27" customHeight="1" x14ac:dyDescent="0.25">
      <c r="A45" s="4">
        <v>39</v>
      </c>
      <c r="B45" s="24" t="s">
        <v>708</v>
      </c>
      <c r="C45" s="17" t="s">
        <v>227</v>
      </c>
      <c r="D45" s="32">
        <v>5</v>
      </c>
      <c r="E45" s="32">
        <v>0</v>
      </c>
      <c r="F45" s="32">
        <v>2</v>
      </c>
      <c r="G45" s="32">
        <v>2</v>
      </c>
      <c r="H45" s="2">
        <f t="shared" si="1"/>
        <v>9</v>
      </c>
      <c r="I45" s="18">
        <v>6</v>
      </c>
      <c r="J45" s="144" t="s">
        <v>343</v>
      </c>
      <c r="K45" s="8" t="s">
        <v>344</v>
      </c>
    </row>
    <row r="46" spans="1:11" ht="27" customHeight="1" x14ac:dyDescent="0.25">
      <c r="A46" s="4">
        <v>40</v>
      </c>
      <c r="B46" s="24" t="s">
        <v>568</v>
      </c>
      <c r="C46" s="35" t="s">
        <v>279</v>
      </c>
      <c r="D46" s="32">
        <v>4</v>
      </c>
      <c r="E46" s="32">
        <v>1</v>
      </c>
      <c r="F46" s="32">
        <v>3</v>
      </c>
      <c r="G46" s="32">
        <v>1</v>
      </c>
      <c r="H46" s="2">
        <f t="shared" si="1"/>
        <v>9</v>
      </c>
      <c r="I46" s="7">
        <v>6</v>
      </c>
      <c r="J46" s="144" t="s">
        <v>280</v>
      </c>
      <c r="K46" s="45" t="s">
        <v>283</v>
      </c>
    </row>
    <row r="47" spans="1:11" ht="27" customHeight="1" x14ac:dyDescent="0.25">
      <c r="A47" s="4">
        <v>41</v>
      </c>
      <c r="B47" s="24" t="s">
        <v>555</v>
      </c>
      <c r="C47" s="35" t="s">
        <v>279</v>
      </c>
      <c r="D47" s="32">
        <v>3</v>
      </c>
      <c r="E47" s="32">
        <v>2</v>
      </c>
      <c r="F47" s="32">
        <v>3</v>
      </c>
      <c r="G47" s="32">
        <v>1</v>
      </c>
      <c r="H47" s="2">
        <f t="shared" si="1"/>
        <v>9</v>
      </c>
      <c r="I47" s="18">
        <v>6</v>
      </c>
      <c r="J47" s="144" t="s">
        <v>280</v>
      </c>
      <c r="K47" s="45" t="s">
        <v>222</v>
      </c>
    </row>
    <row r="48" spans="1:11" ht="27" customHeight="1" x14ac:dyDescent="0.25">
      <c r="A48" s="4">
        <v>42</v>
      </c>
      <c r="B48" s="24" t="s">
        <v>515</v>
      </c>
      <c r="C48" s="17" t="s">
        <v>219</v>
      </c>
      <c r="D48" s="32">
        <v>5</v>
      </c>
      <c r="E48" s="32">
        <v>1</v>
      </c>
      <c r="F48" s="32">
        <v>3</v>
      </c>
      <c r="G48" s="32">
        <v>0</v>
      </c>
      <c r="H48" s="2">
        <f t="shared" si="1"/>
        <v>9</v>
      </c>
      <c r="I48" s="18">
        <v>6</v>
      </c>
      <c r="J48" s="144" t="s">
        <v>271</v>
      </c>
      <c r="K48" s="8" t="s">
        <v>272</v>
      </c>
    </row>
    <row r="49" spans="1:11" ht="27" customHeight="1" x14ac:dyDescent="0.25">
      <c r="A49" s="4">
        <v>43</v>
      </c>
      <c r="B49" s="24" t="s">
        <v>638</v>
      </c>
      <c r="C49" s="17" t="s">
        <v>219</v>
      </c>
      <c r="D49" s="32">
        <v>6</v>
      </c>
      <c r="E49" s="32">
        <v>0</v>
      </c>
      <c r="F49" s="32">
        <v>3</v>
      </c>
      <c r="G49" s="32">
        <v>0</v>
      </c>
      <c r="H49" s="2">
        <f t="shared" si="1"/>
        <v>9</v>
      </c>
      <c r="I49" s="13">
        <v>6</v>
      </c>
      <c r="J49" s="144" t="s">
        <v>299</v>
      </c>
      <c r="K49" s="12" t="s">
        <v>300</v>
      </c>
    </row>
    <row r="50" spans="1:11" ht="27" customHeight="1" x14ac:dyDescent="0.25">
      <c r="A50" s="4">
        <v>44</v>
      </c>
      <c r="B50" s="24" t="s">
        <v>460</v>
      </c>
      <c r="C50" s="17" t="s">
        <v>219</v>
      </c>
      <c r="D50" s="32">
        <v>5</v>
      </c>
      <c r="E50" s="32">
        <v>1</v>
      </c>
      <c r="F50" s="32">
        <v>3</v>
      </c>
      <c r="G50" s="32">
        <v>0</v>
      </c>
      <c r="H50" s="2">
        <f t="shared" si="1"/>
        <v>9</v>
      </c>
      <c r="I50" s="13">
        <v>6</v>
      </c>
      <c r="J50" s="144" t="s">
        <v>250</v>
      </c>
      <c r="K50" s="11" t="s">
        <v>252</v>
      </c>
    </row>
    <row r="51" spans="1:11" ht="27" customHeight="1" x14ac:dyDescent="0.25">
      <c r="A51" s="4">
        <v>45</v>
      </c>
      <c r="B51" s="24" t="s">
        <v>619</v>
      </c>
      <c r="C51" s="16" t="s">
        <v>219</v>
      </c>
      <c r="D51" s="2">
        <v>5</v>
      </c>
      <c r="E51" s="2">
        <v>0</v>
      </c>
      <c r="F51" s="2">
        <v>3</v>
      </c>
      <c r="G51" s="2">
        <v>1</v>
      </c>
      <c r="H51" s="2">
        <f t="shared" si="1"/>
        <v>9</v>
      </c>
      <c r="I51" s="13">
        <v>6</v>
      </c>
      <c r="J51" s="144" t="s">
        <v>296</v>
      </c>
      <c r="K51" s="12" t="s">
        <v>298</v>
      </c>
    </row>
    <row r="52" spans="1:11" ht="27" customHeight="1" x14ac:dyDescent="0.25">
      <c r="A52" s="4">
        <v>46</v>
      </c>
      <c r="B52" s="24" t="s">
        <v>761</v>
      </c>
      <c r="C52" s="17" t="s">
        <v>227</v>
      </c>
      <c r="D52" s="32">
        <v>5</v>
      </c>
      <c r="E52" s="32">
        <v>0</v>
      </c>
      <c r="F52" s="32">
        <v>4</v>
      </c>
      <c r="G52" s="32">
        <v>0</v>
      </c>
      <c r="H52" s="2">
        <f t="shared" si="1"/>
        <v>9</v>
      </c>
      <c r="I52" s="18">
        <v>6</v>
      </c>
      <c r="J52" s="144" t="s">
        <v>376</v>
      </c>
      <c r="K52" s="8" t="s">
        <v>375</v>
      </c>
    </row>
    <row r="53" spans="1:11" ht="27" customHeight="1" x14ac:dyDescent="0.25">
      <c r="A53" s="4">
        <v>47</v>
      </c>
      <c r="B53" s="24" t="s">
        <v>772</v>
      </c>
      <c r="C53" s="43" t="s">
        <v>227</v>
      </c>
      <c r="D53" s="54">
        <v>6</v>
      </c>
      <c r="E53" s="54">
        <v>0</v>
      </c>
      <c r="F53" s="54">
        <v>3</v>
      </c>
      <c r="G53" s="54">
        <v>0</v>
      </c>
      <c r="H53" s="2">
        <f t="shared" si="1"/>
        <v>9</v>
      </c>
      <c r="I53" s="44">
        <v>6</v>
      </c>
      <c r="J53" s="144" t="s">
        <v>116</v>
      </c>
      <c r="K53" s="127" t="s">
        <v>259</v>
      </c>
    </row>
    <row r="54" spans="1:11" ht="27" customHeight="1" x14ac:dyDescent="0.25">
      <c r="A54" s="4">
        <v>48</v>
      </c>
      <c r="B54" s="24" t="s">
        <v>458</v>
      </c>
      <c r="C54" s="17" t="s">
        <v>219</v>
      </c>
      <c r="D54" s="32">
        <v>5</v>
      </c>
      <c r="E54" s="32">
        <v>2</v>
      </c>
      <c r="F54" s="32">
        <v>1.5</v>
      </c>
      <c r="G54" s="32">
        <v>0</v>
      </c>
      <c r="H54" s="2">
        <f t="shared" si="1"/>
        <v>8.5</v>
      </c>
      <c r="I54" s="13">
        <v>6</v>
      </c>
      <c r="J54" s="144" t="s">
        <v>250</v>
      </c>
      <c r="K54" s="11" t="s">
        <v>251</v>
      </c>
    </row>
    <row r="55" spans="1:11" ht="27" customHeight="1" x14ac:dyDescent="0.25">
      <c r="A55" s="4">
        <v>49</v>
      </c>
      <c r="B55" s="24" t="s">
        <v>757</v>
      </c>
      <c r="C55" s="17" t="s">
        <v>227</v>
      </c>
      <c r="D55" s="32">
        <v>4</v>
      </c>
      <c r="E55" s="32">
        <v>0</v>
      </c>
      <c r="F55" s="32">
        <v>2.5</v>
      </c>
      <c r="G55" s="32">
        <v>2</v>
      </c>
      <c r="H55" s="2">
        <f t="shared" si="1"/>
        <v>8.5</v>
      </c>
      <c r="I55" s="18">
        <v>6</v>
      </c>
      <c r="J55" s="144" t="s">
        <v>786</v>
      </c>
      <c r="K55" s="8" t="s">
        <v>373</v>
      </c>
    </row>
    <row r="56" spans="1:11" ht="27" customHeight="1" x14ac:dyDescent="0.25">
      <c r="A56" s="4">
        <v>50</v>
      </c>
      <c r="B56" s="24" t="s">
        <v>494</v>
      </c>
      <c r="C56" s="17" t="s">
        <v>219</v>
      </c>
      <c r="D56" s="32">
        <v>5</v>
      </c>
      <c r="E56" s="32">
        <v>1</v>
      </c>
      <c r="F56" s="32">
        <v>2.5</v>
      </c>
      <c r="G56" s="32">
        <v>0</v>
      </c>
      <c r="H56" s="2">
        <f t="shared" si="1"/>
        <v>8.5</v>
      </c>
      <c r="I56" s="18">
        <v>6</v>
      </c>
      <c r="J56" s="144" t="s">
        <v>260</v>
      </c>
      <c r="K56" s="12" t="s">
        <v>263</v>
      </c>
    </row>
    <row r="57" spans="1:11" ht="27" customHeight="1" x14ac:dyDescent="0.25">
      <c r="A57" s="4">
        <v>51</v>
      </c>
      <c r="B57" s="24" t="s">
        <v>432</v>
      </c>
      <c r="C57" s="17" t="s">
        <v>219</v>
      </c>
      <c r="D57" s="32">
        <v>5</v>
      </c>
      <c r="E57" s="32">
        <v>0</v>
      </c>
      <c r="F57" s="32">
        <v>2.5</v>
      </c>
      <c r="G57" s="32">
        <v>1</v>
      </c>
      <c r="H57" s="2">
        <f t="shared" si="1"/>
        <v>8.5</v>
      </c>
      <c r="I57" s="13">
        <v>6</v>
      </c>
      <c r="J57" s="144" t="s">
        <v>244</v>
      </c>
      <c r="K57" s="12" t="s">
        <v>246</v>
      </c>
    </row>
    <row r="58" spans="1:11" ht="27" customHeight="1" x14ac:dyDescent="0.25">
      <c r="A58" s="4">
        <v>52</v>
      </c>
      <c r="B58" s="24" t="s">
        <v>430</v>
      </c>
      <c r="C58" s="17" t="s">
        <v>219</v>
      </c>
      <c r="D58" s="32">
        <v>4</v>
      </c>
      <c r="E58" s="32">
        <v>1</v>
      </c>
      <c r="F58" s="32">
        <v>3</v>
      </c>
      <c r="G58" s="32">
        <v>0</v>
      </c>
      <c r="H58" s="2">
        <f t="shared" si="1"/>
        <v>8</v>
      </c>
      <c r="I58" s="13">
        <v>6</v>
      </c>
      <c r="J58" s="144" t="s">
        <v>244</v>
      </c>
      <c r="K58" s="12" t="s">
        <v>246</v>
      </c>
    </row>
    <row r="59" spans="1:11" ht="27" customHeight="1" x14ac:dyDescent="0.25">
      <c r="A59" s="4">
        <v>53</v>
      </c>
      <c r="B59" s="24" t="s">
        <v>665</v>
      </c>
      <c r="C59" s="9" t="s">
        <v>227</v>
      </c>
      <c r="D59" s="53">
        <v>4</v>
      </c>
      <c r="E59" s="53">
        <v>2</v>
      </c>
      <c r="F59" s="53">
        <v>2</v>
      </c>
      <c r="G59" s="53">
        <v>0</v>
      </c>
      <c r="H59" s="2">
        <f t="shared" si="1"/>
        <v>8</v>
      </c>
      <c r="I59" s="13">
        <v>6</v>
      </c>
      <c r="J59" s="144" t="s">
        <v>319</v>
      </c>
      <c r="K59" s="8" t="s">
        <v>323</v>
      </c>
    </row>
    <row r="60" spans="1:11" ht="27" customHeight="1" x14ac:dyDescent="0.25">
      <c r="A60" s="4">
        <v>54</v>
      </c>
      <c r="B60" s="24" t="s">
        <v>540</v>
      </c>
      <c r="C60" s="17" t="s">
        <v>219</v>
      </c>
      <c r="D60" s="32">
        <v>4</v>
      </c>
      <c r="E60" s="32">
        <v>1</v>
      </c>
      <c r="F60" s="32">
        <v>2</v>
      </c>
      <c r="G60" s="32">
        <v>1</v>
      </c>
      <c r="H60" s="2">
        <f t="shared" si="1"/>
        <v>8</v>
      </c>
      <c r="I60" s="7">
        <v>6</v>
      </c>
      <c r="J60" s="144" t="s">
        <v>271</v>
      </c>
      <c r="K60" s="8" t="s">
        <v>276</v>
      </c>
    </row>
    <row r="61" spans="1:11" ht="27" customHeight="1" x14ac:dyDescent="0.25">
      <c r="A61" s="4">
        <v>55</v>
      </c>
      <c r="B61" s="24" t="s">
        <v>502</v>
      </c>
      <c r="C61" s="17" t="s">
        <v>219</v>
      </c>
      <c r="D61" s="32">
        <v>4</v>
      </c>
      <c r="E61" s="32">
        <v>1</v>
      </c>
      <c r="F61" s="32">
        <v>3</v>
      </c>
      <c r="G61" s="32">
        <v>0</v>
      </c>
      <c r="H61" s="2">
        <f t="shared" si="1"/>
        <v>8</v>
      </c>
      <c r="I61" s="13">
        <v>6</v>
      </c>
      <c r="J61" s="144" t="s">
        <v>260</v>
      </c>
      <c r="K61" s="8" t="s">
        <v>265</v>
      </c>
    </row>
    <row r="62" spans="1:11" ht="27" customHeight="1" x14ac:dyDescent="0.25">
      <c r="A62" s="4">
        <v>56</v>
      </c>
      <c r="B62" s="24" t="s">
        <v>467</v>
      </c>
      <c r="C62" s="17" t="s">
        <v>219</v>
      </c>
      <c r="D62" s="32">
        <v>5</v>
      </c>
      <c r="E62" s="32">
        <v>0</v>
      </c>
      <c r="F62" s="32">
        <v>3</v>
      </c>
      <c r="G62" s="32">
        <v>0</v>
      </c>
      <c r="H62" s="2">
        <f t="shared" si="1"/>
        <v>8</v>
      </c>
      <c r="I62" s="13">
        <v>6</v>
      </c>
      <c r="J62" s="144" t="s">
        <v>254</v>
      </c>
      <c r="K62" s="8" t="s">
        <v>255</v>
      </c>
    </row>
    <row r="63" spans="1:11" s="159" customFormat="1" ht="27" customHeight="1" x14ac:dyDescent="0.25">
      <c r="A63" s="4">
        <v>57</v>
      </c>
      <c r="B63" s="24" t="s">
        <v>480</v>
      </c>
      <c r="C63" s="17" t="s">
        <v>219</v>
      </c>
      <c r="D63" s="32">
        <v>4</v>
      </c>
      <c r="E63" s="32">
        <v>1</v>
      </c>
      <c r="F63" s="32">
        <v>2</v>
      </c>
      <c r="G63" s="32">
        <v>1</v>
      </c>
      <c r="H63" s="2">
        <f t="shared" si="1"/>
        <v>8</v>
      </c>
      <c r="I63" s="18">
        <v>6</v>
      </c>
      <c r="J63" s="144" t="s">
        <v>256</v>
      </c>
      <c r="K63" s="8" t="s">
        <v>257</v>
      </c>
    </row>
    <row r="64" spans="1:11" s="159" customFormat="1" ht="27" customHeight="1" x14ac:dyDescent="0.25">
      <c r="A64" s="4">
        <v>58</v>
      </c>
      <c r="B64" s="24" t="s">
        <v>656</v>
      </c>
      <c r="C64" s="17" t="s">
        <v>219</v>
      </c>
      <c r="D64" s="32">
        <v>4</v>
      </c>
      <c r="E64" s="32">
        <v>2</v>
      </c>
      <c r="F64" s="32">
        <v>1</v>
      </c>
      <c r="G64" s="32">
        <v>1</v>
      </c>
      <c r="H64" s="2">
        <f t="shared" si="1"/>
        <v>8</v>
      </c>
      <c r="I64" s="18">
        <v>6</v>
      </c>
      <c r="J64" s="144" t="s">
        <v>317</v>
      </c>
      <c r="K64" s="8" t="s">
        <v>273</v>
      </c>
    </row>
    <row r="65" spans="1:11" s="159" customFormat="1" ht="27" customHeight="1" x14ac:dyDescent="0.25">
      <c r="A65" s="4">
        <v>59</v>
      </c>
      <c r="B65" s="24" t="s">
        <v>781</v>
      </c>
      <c r="C65" s="43" t="s">
        <v>227</v>
      </c>
      <c r="D65" s="54">
        <v>4</v>
      </c>
      <c r="E65" s="54">
        <v>0</v>
      </c>
      <c r="F65" s="54">
        <v>3</v>
      </c>
      <c r="G65" s="54">
        <v>1</v>
      </c>
      <c r="H65" s="2">
        <f t="shared" si="1"/>
        <v>8</v>
      </c>
      <c r="I65" s="44">
        <v>6</v>
      </c>
      <c r="J65" s="144" t="s">
        <v>55</v>
      </c>
      <c r="K65" s="127" t="s">
        <v>380</v>
      </c>
    </row>
    <row r="66" spans="1:11" s="159" customFormat="1" ht="27" customHeight="1" x14ac:dyDescent="0.25">
      <c r="A66" s="4">
        <v>60</v>
      </c>
      <c r="B66" s="24" t="s">
        <v>620</v>
      </c>
      <c r="C66" s="16" t="s">
        <v>219</v>
      </c>
      <c r="D66" s="2">
        <v>4</v>
      </c>
      <c r="E66" s="2">
        <v>1</v>
      </c>
      <c r="F66" s="2">
        <v>3</v>
      </c>
      <c r="G66" s="2">
        <v>0</v>
      </c>
      <c r="H66" s="2">
        <f t="shared" si="1"/>
        <v>8</v>
      </c>
      <c r="I66" s="13">
        <v>6</v>
      </c>
      <c r="J66" s="144" t="s">
        <v>296</v>
      </c>
      <c r="K66" s="12" t="s">
        <v>297</v>
      </c>
    </row>
    <row r="67" spans="1:11" s="159" customFormat="1" ht="27" customHeight="1" x14ac:dyDescent="0.25">
      <c r="A67" s="4">
        <v>61</v>
      </c>
      <c r="B67" s="24" t="s">
        <v>647</v>
      </c>
      <c r="C67" s="36" t="s">
        <v>219</v>
      </c>
      <c r="D67" s="55">
        <v>3</v>
      </c>
      <c r="E67" s="55">
        <v>1</v>
      </c>
      <c r="F67" s="55">
        <v>4</v>
      </c>
      <c r="G67" s="55">
        <v>0</v>
      </c>
      <c r="H67" s="2">
        <f t="shared" si="1"/>
        <v>8</v>
      </c>
      <c r="I67" s="29">
        <v>6</v>
      </c>
      <c r="J67" s="144" t="s">
        <v>308</v>
      </c>
      <c r="K67" s="14" t="s">
        <v>311</v>
      </c>
    </row>
    <row r="68" spans="1:11" s="159" customFormat="1" ht="27" customHeight="1" x14ac:dyDescent="0.25">
      <c r="A68" s="4">
        <v>62</v>
      </c>
      <c r="B68" s="24" t="s">
        <v>389</v>
      </c>
      <c r="C68" s="17" t="s">
        <v>219</v>
      </c>
      <c r="D68" s="32">
        <v>5</v>
      </c>
      <c r="E68" s="32">
        <v>0</v>
      </c>
      <c r="F68" s="32">
        <v>2</v>
      </c>
      <c r="G68" s="32">
        <v>1</v>
      </c>
      <c r="H68" s="2">
        <f t="shared" si="1"/>
        <v>8</v>
      </c>
      <c r="I68" s="13">
        <v>6</v>
      </c>
      <c r="J68" s="144" t="s">
        <v>220</v>
      </c>
      <c r="K68" s="12" t="s">
        <v>226</v>
      </c>
    </row>
    <row r="69" spans="1:11" ht="27" customHeight="1" x14ac:dyDescent="0.25">
      <c r="A69" s="4">
        <v>63</v>
      </c>
      <c r="B69" s="24" t="s">
        <v>523</v>
      </c>
      <c r="C69" s="17" t="s">
        <v>219</v>
      </c>
      <c r="D69" s="32">
        <v>5</v>
      </c>
      <c r="E69" s="32">
        <v>1</v>
      </c>
      <c r="F69" s="32">
        <v>2</v>
      </c>
      <c r="G69" s="32">
        <v>0</v>
      </c>
      <c r="H69" s="2">
        <f t="shared" si="1"/>
        <v>8</v>
      </c>
      <c r="I69" s="13">
        <v>6</v>
      </c>
      <c r="J69" s="144" t="s">
        <v>271</v>
      </c>
      <c r="K69" s="8" t="s">
        <v>274</v>
      </c>
    </row>
    <row r="70" spans="1:11" ht="27" customHeight="1" x14ac:dyDescent="0.25">
      <c r="A70" s="4">
        <v>64</v>
      </c>
      <c r="B70" s="24" t="s">
        <v>471</v>
      </c>
      <c r="C70" s="17" t="s">
        <v>219</v>
      </c>
      <c r="D70" s="32">
        <v>5</v>
      </c>
      <c r="E70" s="32">
        <v>0</v>
      </c>
      <c r="F70" s="32">
        <v>2</v>
      </c>
      <c r="G70" s="32">
        <v>1</v>
      </c>
      <c r="H70" s="2">
        <f t="shared" si="1"/>
        <v>8</v>
      </c>
      <c r="I70" s="13">
        <v>6</v>
      </c>
      <c r="J70" s="144" t="s">
        <v>254</v>
      </c>
      <c r="K70" s="12" t="s">
        <v>255</v>
      </c>
    </row>
    <row r="71" spans="1:11" ht="27" customHeight="1" x14ac:dyDescent="0.25">
      <c r="A71" s="4">
        <v>65</v>
      </c>
      <c r="B71" s="24" t="s">
        <v>709</v>
      </c>
      <c r="C71" s="17" t="s">
        <v>227</v>
      </c>
      <c r="D71" s="32">
        <v>4</v>
      </c>
      <c r="E71" s="32">
        <v>0</v>
      </c>
      <c r="F71" s="32">
        <v>1.5</v>
      </c>
      <c r="G71" s="32">
        <v>2</v>
      </c>
      <c r="H71" s="2">
        <f t="shared" ref="H71:H101" si="2">SUM(D71:G71)</f>
        <v>7.5</v>
      </c>
      <c r="I71" s="18">
        <v>6</v>
      </c>
      <c r="J71" s="144" t="s">
        <v>343</v>
      </c>
      <c r="K71" s="8" t="s">
        <v>344</v>
      </c>
    </row>
    <row r="72" spans="1:11" ht="27" customHeight="1" x14ac:dyDescent="0.25">
      <c r="A72" s="4">
        <v>66</v>
      </c>
      <c r="B72" s="24" t="s">
        <v>636</v>
      </c>
      <c r="C72" s="17" t="s">
        <v>219</v>
      </c>
      <c r="D72" s="32">
        <v>4</v>
      </c>
      <c r="E72" s="32">
        <v>0</v>
      </c>
      <c r="F72" s="32">
        <v>2.5</v>
      </c>
      <c r="G72" s="32">
        <v>1</v>
      </c>
      <c r="H72" s="2">
        <f t="shared" si="2"/>
        <v>7.5</v>
      </c>
      <c r="I72" s="18">
        <v>6</v>
      </c>
      <c r="J72" s="144" t="s">
        <v>299</v>
      </c>
      <c r="K72" s="8" t="s">
        <v>300</v>
      </c>
    </row>
    <row r="73" spans="1:11" ht="27" customHeight="1" x14ac:dyDescent="0.25">
      <c r="A73" s="4">
        <v>67</v>
      </c>
      <c r="B73" s="24" t="s">
        <v>565</v>
      </c>
      <c r="C73" s="35" t="s">
        <v>279</v>
      </c>
      <c r="D73" s="32">
        <v>4</v>
      </c>
      <c r="E73" s="32">
        <v>0</v>
      </c>
      <c r="F73" s="32">
        <v>2.5</v>
      </c>
      <c r="G73" s="32">
        <v>1</v>
      </c>
      <c r="H73" s="2">
        <f t="shared" si="2"/>
        <v>7.5</v>
      </c>
      <c r="I73" s="18">
        <v>6</v>
      </c>
      <c r="J73" s="144" t="s">
        <v>280</v>
      </c>
      <c r="K73" s="45" t="s">
        <v>283</v>
      </c>
    </row>
    <row r="74" spans="1:11" ht="27" customHeight="1" x14ac:dyDescent="0.25">
      <c r="A74" s="4">
        <v>68</v>
      </c>
      <c r="B74" s="24" t="s">
        <v>492</v>
      </c>
      <c r="C74" s="17" t="s">
        <v>219</v>
      </c>
      <c r="D74" s="32">
        <v>4</v>
      </c>
      <c r="E74" s="32">
        <v>0</v>
      </c>
      <c r="F74" s="32">
        <v>2.5</v>
      </c>
      <c r="G74" s="32">
        <v>1</v>
      </c>
      <c r="H74" s="2">
        <f t="shared" si="2"/>
        <v>7.5</v>
      </c>
      <c r="I74" s="13">
        <v>6</v>
      </c>
      <c r="J74" s="144" t="s">
        <v>260</v>
      </c>
      <c r="K74" s="12" t="s">
        <v>263</v>
      </c>
    </row>
    <row r="75" spans="1:11" ht="27" customHeight="1" x14ac:dyDescent="0.25">
      <c r="A75" s="4">
        <v>69</v>
      </c>
      <c r="B75" s="24" t="s">
        <v>762</v>
      </c>
      <c r="C75" s="17" t="s">
        <v>227</v>
      </c>
      <c r="D75" s="32">
        <v>4</v>
      </c>
      <c r="E75" s="32">
        <v>0</v>
      </c>
      <c r="F75" s="32">
        <v>2</v>
      </c>
      <c r="G75" s="32">
        <v>1</v>
      </c>
      <c r="H75" s="2">
        <f t="shared" si="2"/>
        <v>7</v>
      </c>
      <c r="I75" s="18">
        <v>6</v>
      </c>
      <c r="J75" s="144" t="s">
        <v>376</v>
      </c>
      <c r="K75" s="8" t="s">
        <v>375</v>
      </c>
    </row>
    <row r="76" spans="1:11" ht="27" customHeight="1" x14ac:dyDescent="0.25">
      <c r="A76" s="4">
        <v>70</v>
      </c>
      <c r="B76" s="24" t="s">
        <v>680</v>
      </c>
      <c r="C76" s="17" t="s">
        <v>219</v>
      </c>
      <c r="D76" s="32">
        <v>4</v>
      </c>
      <c r="E76" s="32">
        <v>0</v>
      </c>
      <c r="F76" s="32">
        <v>2</v>
      </c>
      <c r="G76" s="32">
        <v>1</v>
      </c>
      <c r="H76" s="2">
        <f t="shared" si="2"/>
        <v>7</v>
      </c>
      <c r="I76" s="18">
        <v>6</v>
      </c>
      <c r="J76" s="144" t="s">
        <v>329</v>
      </c>
      <c r="K76" s="38" t="s">
        <v>330</v>
      </c>
    </row>
    <row r="77" spans="1:11" ht="27" customHeight="1" x14ac:dyDescent="0.25">
      <c r="A77" s="4">
        <v>71</v>
      </c>
      <c r="B77" s="24" t="s">
        <v>425</v>
      </c>
      <c r="C77" s="17" t="s">
        <v>219</v>
      </c>
      <c r="D77" s="32">
        <v>3</v>
      </c>
      <c r="E77" s="32">
        <v>3</v>
      </c>
      <c r="F77" s="32">
        <v>1</v>
      </c>
      <c r="G77" s="32">
        <v>0</v>
      </c>
      <c r="H77" s="2">
        <f t="shared" si="2"/>
        <v>7</v>
      </c>
      <c r="I77" s="13">
        <v>6</v>
      </c>
      <c r="J77" s="144" t="s">
        <v>240</v>
      </c>
      <c r="K77" s="8" t="s">
        <v>241</v>
      </c>
    </row>
    <row r="78" spans="1:11" ht="27" customHeight="1" x14ac:dyDescent="0.25">
      <c r="A78" s="4">
        <v>72</v>
      </c>
      <c r="B78" s="24" t="s">
        <v>666</v>
      </c>
      <c r="C78" s="9" t="s">
        <v>227</v>
      </c>
      <c r="D78" s="53">
        <v>4</v>
      </c>
      <c r="E78" s="53">
        <v>1</v>
      </c>
      <c r="F78" s="53">
        <v>2</v>
      </c>
      <c r="G78" s="53">
        <v>0</v>
      </c>
      <c r="H78" s="2">
        <f t="shared" si="2"/>
        <v>7</v>
      </c>
      <c r="I78" s="13">
        <v>6</v>
      </c>
      <c r="J78" s="144" t="s">
        <v>319</v>
      </c>
      <c r="K78" s="8" t="s">
        <v>324</v>
      </c>
    </row>
    <row r="79" spans="1:11" ht="27" customHeight="1" x14ac:dyDescent="0.25">
      <c r="A79" s="4">
        <v>73</v>
      </c>
      <c r="B79" s="24" t="s">
        <v>521</v>
      </c>
      <c r="C79" s="17" t="s">
        <v>219</v>
      </c>
      <c r="D79" s="32">
        <v>4</v>
      </c>
      <c r="E79" s="32">
        <v>0</v>
      </c>
      <c r="F79" s="32">
        <v>2</v>
      </c>
      <c r="G79" s="32">
        <v>1</v>
      </c>
      <c r="H79" s="2">
        <f t="shared" si="2"/>
        <v>7</v>
      </c>
      <c r="I79" s="13">
        <v>6</v>
      </c>
      <c r="J79" s="144" t="s">
        <v>271</v>
      </c>
      <c r="K79" s="12" t="s">
        <v>274</v>
      </c>
    </row>
    <row r="80" spans="1:11" ht="27" customHeight="1" x14ac:dyDescent="0.25">
      <c r="A80" s="4">
        <v>74</v>
      </c>
      <c r="B80" s="24" t="s">
        <v>646</v>
      </c>
      <c r="C80" s="36" t="s">
        <v>219</v>
      </c>
      <c r="D80" s="55">
        <v>5</v>
      </c>
      <c r="E80" s="55">
        <v>0</v>
      </c>
      <c r="F80" s="55">
        <v>2</v>
      </c>
      <c r="G80" s="55">
        <v>0</v>
      </c>
      <c r="H80" s="2">
        <f t="shared" si="2"/>
        <v>7</v>
      </c>
      <c r="I80" s="29">
        <v>6</v>
      </c>
      <c r="J80" s="144" t="s">
        <v>308</v>
      </c>
      <c r="K80" s="14" t="s">
        <v>310</v>
      </c>
    </row>
    <row r="81" spans="1:11" ht="27" customHeight="1" x14ac:dyDescent="0.25">
      <c r="A81" s="4">
        <v>75</v>
      </c>
      <c r="B81" s="24" t="s">
        <v>468</v>
      </c>
      <c r="C81" s="17" t="s">
        <v>219</v>
      </c>
      <c r="D81" s="32">
        <v>5</v>
      </c>
      <c r="E81" s="32">
        <v>0</v>
      </c>
      <c r="F81" s="32">
        <v>2</v>
      </c>
      <c r="G81" s="32">
        <v>0</v>
      </c>
      <c r="H81" s="2">
        <f t="shared" si="2"/>
        <v>7</v>
      </c>
      <c r="I81" s="18">
        <v>6</v>
      </c>
      <c r="J81" s="144" t="s">
        <v>254</v>
      </c>
      <c r="K81" s="8" t="s">
        <v>255</v>
      </c>
    </row>
    <row r="82" spans="1:11" ht="27" customHeight="1" x14ac:dyDescent="0.25">
      <c r="A82" s="4">
        <v>76</v>
      </c>
      <c r="B82" s="24" t="s">
        <v>741</v>
      </c>
      <c r="C82" s="17" t="s">
        <v>219</v>
      </c>
      <c r="D82" s="32">
        <v>5</v>
      </c>
      <c r="E82" s="32">
        <v>0</v>
      </c>
      <c r="F82" s="32">
        <v>2</v>
      </c>
      <c r="G82" s="32">
        <v>0</v>
      </c>
      <c r="H82" s="2">
        <f t="shared" si="2"/>
        <v>7</v>
      </c>
      <c r="I82" s="21">
        <v>6</v>
      </c>
      <c r="J82" s="144" t="s">
        <v>785</v>
      </c>
      <c r="K82" s="14" t="s">
        <v>362</v>
      </c>
    </row>
    <row r="83" spans="1:11" ht="27" customHeight="1" x14ac:dyDescent="0.25">
      <c r="A83" s="4">
        <v>77</v>
      </c>
      <c r="B83" s="24" t="s">
        <v>622</v>
      </c>
      <c r="C83" s="16" t="s">
        <v>219</v>
      </c>
      <c r="D83" s="2">
        <v>5</v>
      </c>
      <c r="E83" s="2">
        <v>0</v>
      </c>
      <c r="F83" s="2">
        <v>2</v>
      </c>
      <c r="G83" s="2">
        <v>0</v>
      </c>
      <c r="H83" s="2">
        <f t="shared" si="2"/>
        <v>7</v>
      </c>
      <c r="I83" s="13">
        <v>6</v>
      </c>
      <c r="J83" s="144" t="s">
        <v>296</v>
      </c>
      <c r="K83" s="12" t="s">
        <v>297</v>
      </c>
    </row>
    <row r="84" spans="1:11" ht="27" customHeight="1" x14ac:dyDescent="0.25">
      <c r="A84" s="4">
        <v>78</v>
      </c>
      <c r="B84" s="24" t="s">
        <v>768</v>
      </c>
      <c r="C84" s="43" t="s">
        <v>227</v>
      </c>
      <c r="D84" s="54">
        <v>3</v>
      </c>
      <c r="E84" s="54">
        <v>0</v>
      </c>
      <c r="F84" s="54">
        <v>3</v>
      </c>
      <c r="G84" s="54">
        <v>1</v>
      </c>
      <c r="H84" s="2">
        <f t="shared" si="2"/>
        <v>7</v>
      </c>
      <c r="I84" s="44">
        <v>6</v>
      </c>
      <c r="J84" s="144" t="s">
        <v>116</v>
      </c>
      <c r="K84" s="26" t="s">
        <v>259</v>
      </c>
    </row>
    <row r="85" spans="1:11" ht="27" customHeight="1" x14ac:dyDescent="0.25">
      <c r="A85" s="4">
        <v>79</v>
      </c>
      <c r="B85" s="24" t="s">
        <v>525</v>
      </c>
      <c r="C85" s="17" t="s">
        <v>219</v>
      </c>
      <c r="D85" s="32">
        <v>4</v>
      </c>
      <c r="E85" s="32">
        <v>0</v>
      </c>
      <c r="F85" s="32">
        <v>2</v>
      </c>
      <c r="G85" s="32">
        <v>1</v>
      </c>
      <c r="H85" s="2">
        <f t="shared" si="2"/>
        <v>7</v>
      </c>
      <c r="I85" s="18">
        <v>6</v>
      </c>
      <c r="J85" s="144" t="s">
        <v>271</v>
      </c>
      <c r="K85" s="8" t="s">
        <v>274</v>
      </c>
    </row>
    <row r="86" spans="1:11" ht="27" customHeight="1" x14ac:dyDescent="0.25">
      <c r="A86" s="4">
        <v>80</v>
      </c>
      <c r="B86" s="24" t="s">
        <v>687</v>
      </c>
      <c r="C86" s="17" t="s">
        <v>227</v>
      </c>
      <c r="D86" s="32">
        <v>4</v>
      </c>
      <c r="E86" s="32">
        <v>0</v>
      </c>
      <c r="F86" s="32">
        <v>2</v>
      </c>
      <c r="G86" s="32">
        <v>1</v>
      </c>
      <c r="H86" s="2">
        <f t="shared" si="2"/>
        <v>7</v>
      </c>
      <c r="I86" s="18">
        <v>6</v>
      </c>
      <c r="J86" s="144" t="s">
        <v>333</v>
      </c>
      <c r="K86" s="8" t="s">
        <v>335</v>
      </c>
    </row>
    <row r="87" spans="1:11" ht="27" customHeight="1" x14ac:dyDescent="0.25">
      <c r="A87" s="4">
        <v>81</v>
      </c>
      <c r="B87" s="24" t="s">
        <v>771</v>
      </c>
      <c r="C87" s="43" t="s">
        <v>227</v>
      </c>
      <c r="D87" s="54">
        <v>4</v>
      </c>
      <c r="E87" s="54">
        <v>0</v>
      </c>
      <c r="F87" s="54">
        <v>2</v>
      </c>
      <c r="G87" s="54">
        <v>0</v>
      </c>
      <c r="H87" s="2">
        <f t="shared" si="2"/>
        <v>6</v>
      </c>
      <c r="I87" s="44">
        <v>6</v>
      </c>
      <c r="J87" s="144" t="s">
        <v>116</v>
      </c>
      <c r="K87" s="127" t="s">
        <v>377</v>
      </c>
    </row>
    <row r="88" spans="1:11" ht="27" customHeight="1" x14ac:dyDescent="0.25">
      <c r="A88" s="4">
        <v>82</v>
      </c>
      <c r="B88" s="24" t="s">
        <v>459</v>
      </c>
      <c r="C88" s="17" t="s">
        <v>219</v>
      </c>
      <c r="D88" s="32">
        <v>4</v>
      </c>
      <c r="E88" s="32">
        <v>1</v>
      </c>
      <c r="F88" s="32">
        <v>1</v>
      </c>
      <c r="G88" s="32">
        <v>0</v>
      </c>
      <c r="H88" s="2">
        <f t="shared" si="2"/>
        <v>6</v>
      </c>
      <c r="I88" s="13">
        <v>6</v>
      </c>
      <c r="J88" s="144" t="s">
        <v>250</v>
      </c>
      <c r="K88" s="11" t="s">
        <v>251</v>
      </c>
    </row>
    <row r="89" spans="1:11" ht="27" customHeight="1" x14ac:dyDescent="0.25">
      <c r="A89" s="4">
        <v>83</v>
      </c>
      <c r="B89" s="24" t="s">
        <v>717</v>
      </c>
      <c r="C89" s="17" t="s">
        <v>219</v>
      </c>
      <c r="D89" s="32">
        <v>4</v>
      </c>
      <c r="E89" s="32">
        <v>0</v>
      </c>
      <c r="F89" s="32">
        <v>2</v>
      </c>
      <c r="G89" s="32">
        <v>0</v>
      </c>
      <c r="H89" s="2">
        <f t="shared" si="2"/>
        <v>6</v>
      </c>
      <c r="I89" s="18">
        <v>6</v>
      </c>
      <c r="J89" s="144" t="s">
        <v>346</v>
      </c>
      <c r="K89" s="8" t="s">
        <v>349</v>
      </c>
    </row>
    <row r="90" spans="1:11" ht="27" customHeight="1" x14ac:dyDescent="0.25">
      <c r="A90" s="4">
        <v>84</v>
      </c>
      <c r="B90" s="24" t="s">
        <v>667</v>
      </c>
      <c r="C90" s="9" t="s">
        <v>227</v>
      </c>
      <c r="D90" s="53">
        <v>4</v>
      </c>
      <c r="E90" s="53">
        <v>0</v>
      </c>
      <c r="F90" s="53">
        <v>2</v>
      </c>
      <c r="G90" s="53">
        <v>0</v>
      </c>
      <c r="H90" s="2">
        <f t="shared" si="2"/>
        <v>6</v>
      </c>
      <c r="I90" s="13">
        <v>6</v>
      </c>
      <c r="J90" s="144" t="s">
        <v>319</v>
      </c>
      <c r="K90" s="12" t="s">
        <v>323</v>
      </c>
    </row>
    <row r="91" spans="1:11" ht="27" customHeight="1" x14ac:dyDescent="0.25">
      <c r="A91" s="4">
        <v>85</v>
      </c>
      <c r="B91" s="24" t="s">
        <v>710</v>
      </c>
      <c r="C91" s="17" t="s">
        <v>227</v>
      </c>
      <c r="D91" s="32">
        <v>4</v>
      </c>
      <c r="E91" s="32">
        <v>1</v>
      </c>
      <c r="F91" s="32">
        <v>1</v>
      </c>
      <c r="G91" s="32">
        <v>0</v>
      </c>
      <c r="H91" s="2">
        <f t="shared" si="2"/>
        <v>6</v>
      </c>
      <c r="I91" s="18">
        <v>6</v>
      </c>
      <c r="J91" s="144" t="s">
        <v>343</v>
      </c>
      <c r="K91" s="8" t="s">
        <v>344</v>
      </c>
    </row>
    <row r="92" spans="1:11" ht="27" customHeight="1" x14ac:dyDescent="0.25">
      <c r="A92" s="4">
        <v>86</v>
      </c>
      <c r="B92" s="24" t="s">
        <v>499</v>
      </c>
      <c r="C92" s="17" t="s">
        <v>219</v>
      </c>
      <c r="D92" s="32">
        <v>3</v>
      </c>
      <c r="E92" s="32">
        <v>0</v>
      </c>
      <c r="F92" s="32">
        <v>3</v>
      </c>
      <c r="G92" s="32">
        <v>0</v>
      </c>
      <c r="H92" s="2">
        <f t="shared" si="2"/>
        <v>6</v>
      </c>
      <c r="I92" s="13">
        <v>6</v>
      </c>
      <c r="J92" s="144" t="s">
        <v>260</v>
      </c>
      <c r="K92" s="8" t="s">
        <v>265</v>
      </c>
    </row>
    <row r="93" spans="1:11" ht="27" customHeight="1" x14ac:dyDescent="0.25">
      <c r="A93" s="4">
        <v>87</v>
      </c>
      <c r="B93" s="24" t="s">
        <v>429</v>
      </c>
      <c r="C93" s="17" t="s">
        <v>219</v>
      </c>
      <c r="D93" s="32">
        <v>4</v>
      </c>
      <c r="E93" s="32">
        <v>0</v>
      </c>
      <c r="F93" s="32">
        <v>1.5</v>
      </c>
      <c r="G93" s="32">
        <v>0</v>
      </c>
      <c r="H93" s="2">
        <f t="shared" si="2"/>
        <v>5.5</v>
      </c>
      <c r="I93" s="13">
        <v>6</v>
      </c>
      <c r="J93" s="144" t="s">
        <v>244</v>
      </c>
      <c r="K93" s="12" t="s">
        <v>246</v>
      </c>
    </row>
    <row r="94" spans="1:11" ht="27" customHeight="1" x14ac:dyDescent="0.25">
      <c r="A94" s="4">
        <v>88</v>
      </c>
      <c r="B94" s="24" t="s">
        <v>491</v>
      </c>
      <c r="C94" s="17" t="s">
        <v>219</v>
      </c>
      <c r="D94" s="32">
        <v>3</v>
      </c>
      <c r="E94" s="32">
        <v>0</v>
      </c>
      <c r="F94" s="32">
        <v>0</v>
      </c>
      <c r="G94" s="32">
        <v>2</v>
      </c>
      <c r="H94" s="2">
        <f t="shared" si="2"/>
        <v>5</v>
      </c>
      <c r="I94" s="7">
        <v>6</v>
      </c>
      <c r="J94" s="144" t="s">
        <v>260</v>
      </c>
      <c r="K94" s="12" t="s">
        <v>263</v>
      </c>
    </row>
    <row r="95" spans="1:11" ht="27" customHeight="1" x14ac:dyDescent="0.25">
      <c r="A95" s="4">
        <v>89</v>
      </c>
      <c r="B95" s="24" t="s">
        <v>716</v>
      </c>
      <c r="C95" s="17" t="s">
        <v>219</v>
      </c>
      <c r="D95" s="32">
        <v>3</v>
      </c>
      <c r="E95" s="32">
        <v>0</v>
      </c>
      <c r="F95" s="32">
        <v>2</v>
      </c>
      <c r="G95" s="32">
        <v>0</v>
      </c>
      <c r="H95" s="2">
        <f t="shared" si="2"/>
        <v>5</v>
      </c>
      <c r="I95" s="18">
        <v>6</v>
      </c>
      <c r="J95" s="144" t="s">
        <v>346</v>
      </c>
      <c r="K95" s="8" t="s">
        <v>348</v>
      </c>
    </row>
    <row r="96" spans="1:11" ht="27" customHeight="1" x14ac:dyDescent="0.25">
      <c r="A96" s="4">
        <v>90</v>
      </c>
      <c r="B96" s="24" t="s">
        <v>623</v>
      </c>
      <c r="C96" s="16" t="s">
        <v>219</v>
      </c>
      <c r="D96" s="2">
        <v>3</v>
      </c>
      <c r="E96" s="2">
        <v>0</v>
      </c>
      <c r="F96" s="2">
        <v>2</v>
      </c>
      <c r="G96" s="2">
        <v>0</v>
      </c>
      <c r="H96" s="2">
        <f t="shared" si="2"/>
        <v>5</v>
      </c>
      <c r="I96" s="13">
        <v>6</v>
      </c>
      <c r="J96" s="144" t="s">
        <v>296</v>
      </c>
      <c r="K96" s="12" t="s">
        <v>298</v>
      </c>
    </row>
    <row r="97" spans="1:14" ht="27" customHeight="1" x14ac:dyDescent="0.25">
      <c r="A97" s="4">
        <v>91</v>
      </c>
      <c r="B97" s="24" t="s">
        <v>520</v>
      </c>
      <c r="C97" s="17" t="s">
        <v>219</v>
      </c>
      <c r="D97" s="32">
        <v>2</v>
      </c>
      <c r="E97" s="32">
        <v>0</v>
      </c>
      <c r="F97" s="32">
        <v>2.5</v>
      </c>
      <c r="G97" s="32">
        <v>0</v>
      </c>
      <c r="H97" s="2">
        <f t="shared" si="2"/>
        <v>4.5</v>
      </c>
      <c r="I97" s="13">
        <v>6</v>
      </c>
      <c r="J97" s="144" t="s">
        <v>271</v>
      </c>
      <c r="K97" s="12" t="s">
        <v>274</v>
      </c>
    </row>
    <row r="98" spans="1:14" ht="27" customHeight="1" x14ac:dyDescent="0.25">
      <c r="A98" s="4">
        <v>92</v>
      </c>
      <c r="B98" s="24" t="s">
        <v>642</v>
      </c>
      <c r="C98" s="17" t="s">
        <v>227</v>
      </c>
      <c r="D98" s="32">
        <v>2</v>
      </c>
      <c r="E98" s="32">
        <v>0</v>
      </c>
      <c r="F98" s="32">
        <v>1</v>
      </c>
      <c r="G98" s="32">
        <v>0</v>
      </c>
      <c r="H98" s="2">
        <f t="shared" si="2"/>
        <v>3</v>
      </c>
      <c r="I98" s="18">
        <v>6</v>
      </c>
      <c r="J98" s="144" t="s">
        <v>306</v>
      </c>
      <c r="K98" s="8" t="s">
        <v>307</v>
      </c>
    </row>
    <row r="99" spans="1:14" ht="27" customHeight="1" x14ac:dyDescent="0.25">
      <c r="A99" s="4">
        <v>93</v>
      </c>
      <c r="B99" s="24" t="s">
        <v>564</v>
      </c>
      <c r="C99" s="35" t="s">
        <v>279</v>
      </c>
      <c r="D99" s="32">
        <v>1</v>
      </c>
      <c r="E99" s="32">
        <v>0</v>
      </c>
      <c r="F99" s="32">
        <v>1.5</v>
      </c>
      <c r="G99" s="32">
        <v>0</v>
      </c>
      <c r="H99" s="2">
        <f t="shared" si="2"/>
        <v>2.5</v>
      </c>
      <c r="I99" s="7">
        <v>6</v>
      </c>
      <c r="J99" s="144" t="s">
        <v>280</v>
      </c>
      <c r="K99" s="45" t="s">
        <v>283</v>
      </c>
    </row>
    <row r="100" spans="1:14" ht="27" customHeight="1" x14ac:dyDescent="0.25">
      <c r="A100" s="4">
        <v>94</v>
      </c>
      <c r="B100" s="24" t="s">
        <v>522</v>
      </c>
      <c r="C100" s="17" t="s">
        <v>219</v>
      </c>
      <c r="D100" s="32">
        <v>2</v>
      </c>
      <c r="E100" s="32">
        <v>0</v>
      </c>
      <c r="F100" s="32">
        <v>0</v>
      </c>
      <c r="G100" s="32">
        <v>0</v>
      </c>
      <c r="H100" s="2">
        <f t="shared" si="2"/>
        <v>2</v>
      </c>
      <c r="I100" s="7">
        <v>6</v>
      </c>
      <c r="J100" s="144" t="s">
        <v>271</v>
      </c>
      <c r="K100" s="8" t="s">
        <v>274</v>
      </c>
    </row>
    <row r="101" spans="1:14" ht="27" customHeight="1" x14ac:dyDescent="0.25">
      <c r="A101" s="4">
        <v>95</v>
      </c>
      <c r="B101" s="24" t="s">
        <v>398</v>
      </c>
      <c r="C101" s="20" t="s">
        <v>230</v>
      </c>
      <c r="D101" s="55">
        <v>2</v>
      </c>
      <c r="E101" s="55">
        <v>0</v>
      </c>
      <c r="F101" s="55">
        <v>0</v>
      </c>
      <c r="G101" s="55">
        <v>0</v>
      </c>
      <c r="H101" s="2">
        <f t="shared" si="2"/>
        <v>2</v>
      </c>
      <c r="I101" s="34">
        <v>6</v>
      </c>
      <c r="J101" s="144" t="s">
        <v>235</v>
      </c>
      <c r="K101" s="37" t="s">
        <v>231</v>
      </c>
    </row>
    <row r="102" spans="1:14" ht="27" customHeight="1" x14ac:dyDescent="0.25">
      <c r="A102" s="4">
        <v>96</v>
      </c>
      <c r="B102" s="24" t="s">
        <v>431</v>
      </c>
      <c r="C102" s="17" t="s">
        <v>219</v>
      </c>
      <c r="D102" s="32"/>
      <c r="E102" s="32"/>
      <c r="F102" s="32"/>
      <c r="G102" s="32"/>
      <c r="H102" s="2" t="s">
        <v>809</v>
      </c>
      <c r="I102" s="13">
        <v>6</v>
      </c>
      <c r="J102" s="144" t="s">
        <v>244</v>
      </c>
      <c r="K102" s="12" t="s">
        <v>246</v>
      </c>
    </row>
    <row r="103" spans="1:14" ht="27" customHeight="1" x14ac:dyDescent="0.25">
      <c r="A103" s="4">
        <v>97</v>
      </c>
      <c r="B103" s="24" t="s">
        <v>562</v>
      </c>
      <c r="C103" s="35" t="s">
        <v>279</v>
      </c>
      <c r="D103" s="32"/>
      <c r="E103" s="32"/>
      <c r="F103" s="32"/>
      <c r="G103" s="32"/>
      <c r="H103" s="2" t="s">
        <v>809</v>
      </c>
      <c r="I103" s="7">
        <v>6</v>
      </c>
      <c r="J103" s="144" t="s">
        <v>280</v>
      </c>
      <c r="K103" s="45" t="s">
        <v>222</v>
      </c>
    </row>
    <row r="104" spans="1:14" ht="27" customHeight="1" x14ac:dyDescent="0.25">
      <c r="A104" s="4">
        <v>98</v>
      </c>
      <c r="B104" s="24" t="s">
        <v>469</v>
      </c>
      <c r="C104" s="17" t="s">
        <v>219</v>
      </c>
      <c r="D104" s="32"/>
      <c r="E104" s="32"/>
      <c r="F104" s="32"/>
      <c r="G104" s="32"/>
      <c r="H104" s="2" t="s">
        <v>809</v>
      </c>
      <c r="I104" s="13">
        <v>6</v>
      </c>
      <c r="J104" s="144" t="s">
        <v>254</v>
      </c>
      <c r="K104" s="12" t="s">
        <v>255</v>
      </c>
    </row>
    <row r="105" spans="1:14" s="160" customFormat="1" ht="27" customHeight="1" x14ac:dyDescent="0.25">
      <c r="A105" s="4">
        <v>99</v>
      </c>
      <c r="B105" s="24" t="s">
        <v>641</v>
      </c>
      <c r="C105" s="6" t="s">
        <v>230</v>
      </c>
      <c r="D105" s="2"/>
      <c r="E105" s="2"/>
      <c r="F105" s="2"/>
      <c r="G105" s="2"/>
      <c r="H105" s="2" t="s">
        <v>809</v>
      </c>
      <c r="I105" s="18">
        <v>6</v>
      </c>
      <c r="J105" s="144" t="s">
        <v>304</v>
      </c>
      <c r="K105" s="8" t="s">
        <v>305</v>
      </c>
    </row>
    <row r="108" spans="1:14" ht="31.5" customHeight="1" x14ac:dyDescent="0.25">
      <c r="A108" s="128"/>
      <c r="B108" s="128"/>
      <c r="C108" s="128"/>
      <c r="D108" s="128"/>
      <c r="E108" s="128"/>
      <c r="F108" s="128"/>
      <c r="G108" s="128"/>
      <c r="H108" s="128"/>
      <c r="I108" s="128"/>
      <c r="J108" s="128"/>
      <c r="N108" s="149"/>
    </row>
    <row r="109" spans="1:14" ht="24" customHeight="1" x14ac:dyDescent="0.25">
      <c r="A109" s="128"/>
      <c r="B109" s="128"/>
      <c r="C109" s="128"/>
      <c r="D109" s="128"/>
      <c r="E109" s="128"/>
      <c r="F109" s="128"/>
      <c r="G109" s="128"/>
      <c r="H109" s="128"/>
      <c r="I109" s="128"/>
      <c r="J109" s="128"/>
      <c r="N109" s="149"/>
    </row>
    <row r="1795" spans="12:17" ht="141.75" x14ac:dyDescent="0.25">
      <c r="L1795" s="141" t="s">
        <v>75</v>
      </c>
      <c r="M1795" s="156" t="s">
        <v>10</v>
      </c>
      <c r="N1795" s="154" t="s">
        <v>814</v>
      </c>
      <c r="O1795" s="154" t="s">
        <v>815</v>
      </c>
      <c r="P1795" s="154" t="s">
        <v>2</v>
      </c>
      <c r="Q1795" s="141" t="s">
        <v>26</v>
      </c>
    </row>
    <row r="1796" spans="12:17" ht="31.5" x14ac:dyDescent="0.25">
      <c r="L1796" s="141">
        <v>13</v>
      </c>
      <c r="M1796" s="141" t="s">
        <v>79</v>
      </c>
      <c r="N1796" s="155" t="s">
        <v>15</v>
      </c>
      <c r="O1796" s="141" t="s">
        <v>80</v>
      </c>
      <c r="P1796" s="149" t="s">
        <v>24</v>
      </c>
      <c r="Q1796" s="8" t="s">
        <v>42</v>
      </c>
    </row>
    <row r="1797" spans="12:17" ht="31.5" x14ac:dyDescent="0.25">
      <c r="L1797" s="157">
        <v>12</v>
      </c>
      <c r="M1797" s="141" t="s">
        <v>25</v>
      </c>
      <c r="N1797" s="155" t="s">
        <v>16</v>
      </c>
      <c r="O1797" s="155" t="s">
        <v>21</v>
      </c>
      <c r="P1797" s="149" t="s">
        <v>14</v>
      </c>
      <c r="Q1797" s="8" t="s">
        <v>31</v>
      </c>
    </row>
    <row r="1798" spans="12:17" ht="94.5" x14ac:dyDescent="0.25">
      <c r="L1798" s="157">
        <v>11</v>
      </c>
      <c r="M1798" s="141" t="s">
        <v>11</v>
      </c>
      <c r="N1798" s="155" t="s">
        <v>17</v>
      </c>
      <c r="O1798" s="155" t="s">
        <v>19</v>
      </c>
      <c r="Q1798" s="8" t="s">
        <v>33</v>
      </c>
    </row>
    <row r="1799" spans="12:17" ht="63" x14ac:dyDescent="0.25">
      <c r="L1799" s="157">
        <v>10</v>
      </c>
      <c r="M1799" s="141" t="s">
        <v>77</v>
      </c>
      <c r="N1799" s="155" t="s">
        <v>18</v>
      </c>
      <c r="O1799" s="155" t="s">
        <v>20</v>
      </c>
      <c r="Q1799" s="8" t="s">
        <v>27</v>
      </c>
    </row>
    <row r="1800" spans="12:17" ht="31.5" x14ac:dyDescent="0.25">
      <c r="L1800" s="157">
        <v>9</v>
      </c>
      <c r="M1800" s="141" t="s">
        <v>12</v>
      </c>
      <c r="O1800" s="155" t="s">
        <v>22</v>
      </c>
      <c r="Q1800" s="8" t="s">
        <v>28</v>
      </c>
    </row>
    <row r="1801" spans="12:17" ht="47.25" x14ac:dyDescent="0.25">
      <c r="L1801" s="157">
        <v>8</v>
      </c>
      <c r="M1801" s="141" t="s">
        <v>13</v>
      </c>
      <c r="O1801" s="155" t="s">
        <v>23</v>
      </c>
      <c r="Q1801" s="8" t="s">
        <v>29</v>
      </c>
    </row>
    <row r="1802" spans="12:17" ht="31.5" x14ac:dyDescent="0.25">
      <c r="L1802" s="157">
        <v>7</v>
      </c>
      <c r="Q1802" s="8" t="s">
        <v>32</v>
      </c>
    </row>
    <row r="1803" spans="12:17" ht="31.5" x14ac:dyDescent="0.25">
      <c r="L1803" s="157">
        <v>6</v>
      </c>
      <c r="Q1803" s="8" t="s">
        <v>30</v>
      </c>
    </row>
    <row r="1804" spans="12:17" ht="31.5" x14ac:dyDescent="0.25">
      <c r="L1804" s="157">
        <v>5</v>
      </c>
      <c r="Q1804" s="8" t="s">
        <v>34</v>
      </c>
    </row>
    <row r="1805" spans="12:17" ht="31.5" x14ac:dyDescent="0.25">
      <c r="L1805" s="157">
        <v>4</v>
      </c>
      <c r="Q1805" s="8" t="s">
        <v>43</v>
      </c>
    </row>
    <row r="1806" spans="12:17" ht="31.5" x14ac:dyDescent="0.25">
      <c r="L1806" s="157">
        <v>3</v>
      </c>
      <c r="Q1806" s="8" t="s">
        <v>35</v>
      </c>
    </row>
    <row r="1807" spans="12:17" ht="31.5" x14ac:dyDescent="0.25">
      <c r="L1807" s="157">
        <v>2</v>
      </c>
      <c r="Q1807" s="8" t="s">
        <v>36</v>
      </c>
    </row>
    <row r="1808" spans="12:17" ht="31.5" x14ac:dyDescent="0.25">
      <c r="L1808" s="157">
        <v>1</v>
      </c>
      <c r="Q1808" s="8" t="s">
        <v>45</v>
      </c>
    </row>
    <row r="1809" spans="17:17" ht="31.5" x14ac:dyDescent="0.25">
      <c r="Q1809" s="8" t="s">
        <v>37</v>
      </c>
    </row>
    <row r="1810" spans="17:17" ht="31.5" x14ac:dyDescent="0.25">
      <c r="Q1810" s="8" t="s">
        <v>38</v>
      </c>
    </row>
    <row r="1811" spans="17:17" ht="47.25" x14ac:dyDescent="0.25">
      <c r="Q1811" s="8" t="s">
        <v>39</v>
      </c>
    </row>
    <row r="1812" spans="17:17" ht="31.5" x14ac:dyDescent="0.25">
      <c r="Q1812" s="8" t="s">
        <v>40</v>
      </c>
    </row>
    <row r="1813" spans="17:17" ht="31.5" x14ac:dyDescent="0.25">
      <c r="Q1813" s="8" t="s">
        <v>41</v>
      </c>
    </row>
    <row r="1814" spans="17:17" x14ac:dyDescent="0.25">
      <c r="Q1814" s="8" t="s">
        <v>44</v>
      </c>
    </row>
    <row r="1815" spans="17:17" ht="31.5" x14ac:dyDescent="0.25">
      <c r="Q1815" s="8" t="s">
        <v>59</v>
      </c>
    </row>
    <row r="1816" spans="17:17" ht="31.5" x14ac:dyDescent="0.25">
      <c r="Q1816" s="8" t="s">
        <v>81</v>
      </c>
    </row>
    <row r="1817" spans="17:17" ht="47.25" x14ac:dyDescent="0.25">
      <c r="Q1817" s="8" t="s">
        <v>47</v>
      </c>
    </row>
    <row r="1818" spans="17:17" ht="31.5" x14ac:dyDescent="0.25">
      <c r="Q1818" s="8" t="s">
        <v>46</v>
      </c>
    </row>
    <row r="1819" spans="17:17" ht="31.5" x14ac:dyDescent="0.25">
      <c r="Q1819" s="8" t="s">
        <v>48</v>
      </c>
    </row>
    <row r="1820" spans="17:17" ht="31.5" x14ac:dyDescent="0.25">
      <c r="Q1820" s="8" t="s">
        <v>61</v>
      </c>
    </row>
    <row r="1821" spans="17:17" ht="31.5" x14ac:dyDescent="0.25">
      <c r="Q1821" s="8" t="s">
        <v>82</v>
      </c>
    </row>
    <row r="1822" spans="17:17" ht="31.5" x14ac:dyDescent="0.25">
      <c r="Q1822" s="8" t="s">
        <v>83</v>
      </c>
    </row>
    <row r="1823" spans="17:17" ht="31.5" x14ac:dyDescent="0.25">
      <c r="Q1823" s="8" t="s">
        <v>84</v>
      </c>
    </row>
    <row r="1824" spans="17:17" ht="31.5" x14ac:dyDescent="0.25">
      <c r="Q1824" s="8" t="s">
        <v>85</v>
      </c>
    </row>
    <row r="1825" spans="17:17" ht="31.5" x14ac:dyDescent="0.25">
      <c r="Q1825" s="8" t="s">
        <v>86</v>
      </c>
    </row>
    <row r="1826" spans="17:17" x14ac:dyDescent="0.25">
      <c r="Q1826" s="8" t="s">
        <v>87</v>
      </c>
    </row>
    <row r="1827" spans="17:17" ht="31.5" x14ac:dyDescent="0.25">
      <c r="Q1827" s="8" t="s">
        <v>88</v>
      </c>
    </row>
    <row r="1828" spans="17:17" x14ac:dyDescent="0.25">
      <c r="Q1828" s="8" t="s">
        <v>89</v>
      </c>
    </row>
    <row r="1829" spans="17:17" ht="31.5" x14ac:dyDescent="0.25">
      <c r="Q1829" s="8" t="s">
        <v>90</v>
      </c>
    </row>
    <row r="1830" spans="17:17" ht="31.5" x14ac:dyDescent="0.25">
      <c r="Q1830" s="8" t="s">
        <v>91</v>
      </c>
    </row>
    <row r="1831" spans="17:17" x14ac:dyDescent="0.25">
      <c r="Q1831" s="8" t="s">
        <v>92</v>
      </c>
    </row>
    <row r="1832" spans="17:17" x14ac:dyDescent="0.25">
      <c r="Q1832" s="8" t="s">
        <v>93</v>
      </c>
    </row>
    <row r="1833" spans="17:17" ht="31.5" x14ac:dyDescent="0.25">
      <c r="Q1833" s="8" t="s">
        <v>94</v>
      </c>
    </row>
    <row r="1834" spans="17:17" ht="31.5" x14ac:dyDescent="0.25">
      <c r="Q1834" s="8" t="s">
        <v>62</v>
      </c>
    </row>
    <row r="1835" spans="17:17" ht="31.5" x14ac:dyDescent="0.25">
      <c r="Q1835" s="8" t="s">
        <v>63</v>
      </c>
    </row>
    <row r="1836" spans="17:17" ht="31.5" x14ac:dyDescent="0.25">
      <c r="Q1836" s="8" t="s">
        <v>64</v>
      </c>
    </row>
    <row r="1837" spans="17:17" ht="31.5" x14ac:dyDescent="0.25">
      <c r="Q1837" s="8" t="s">
        <v>65</v>
      </c>
    </row>
    <row r="1838" spans="17:17" ht="31.5" x14ac:dyDescent="0.25">
      <c r="Q1838" s="8" t="s">
        <v>69</v>
      </c>
    </row>
    <row r="1839" spans="17:17" x14ac:dyDescent="0.25">
      <c r="Q1839" s="8" t="s">
        <v>70</v>
      </c>
    </row>
    <row r="1840" spans="17:17" ht="31.5" x14ac:dyDescent="0.25">
      <c r="Q1840" s="8" t="s">
        <v>49</v>
      </c>
    </row>
    <row r="1841" spans="17:17" ht="31.5" x14ac:dyDescent="0.25">
      <c r="Q1841" s="8" t="s">
        <v>50</v>
      </c>
    </row>
    <row r="1842" spans="17:17" ht="31.5" x14ac:dyDescent="0.25">
      <c r="Q1842" s="8" t="s">
        <v>51</v>
      </c>
    </row>
    <row r="1843" spans="17:17" ht="31.5" x14ac:dyDescent="0.25">
      <c r="Q1843" s="8" t="s">
        <v>52</v>
      </c>
    </row>
    <row r="1844" spans="17:17" ht="31.5" x14ac:dyDescent="0.25">
      <c r="Q1844" s="8" t="s">
        <v>53</v>
      </c>
    </row>
    <row r="1845" spans="17:17" x14ac:dyDescent="0.25">
      <c r="Q1845" s="8" t="s">
        <v>73</v>
      </c>
    </row>
    <row r="1846" spans="17:17" ht="31.5" x14ac:dyDescent="0.25">
      <c r="Q1846" s="8" t="s">
        <v>54</v>
      </c>
    </row>
    <row r="1847" spans="17:17" x14ac:dyDescent="0.25">
      <c r="Q1847" s="8" t="s">
        <v>66</v>
      </c>
    </row>
    <row r="1848" spans="17:17" ht="31.5" x14ac:dyDescent="0.25">
      <c r="Q1848" s="8" t="s">
        <v>67</v>
      </c>
    </row>
    <row r="1849" spans="17:17" ht="31.5" x14ac:dyDescent="0.25">
      <c r="Q1849" s="8" t="s">
        <v>55</v>
      </c>
    </row>
    <row r="1850" spans="17:17" ht="31.5" x14ac:dyDescent="0.25">
      <c r="Q1850" s="8" t="s">
        <v>56</v>
      </c>
    </row>
    <row r="1851" spans="17:17" ht="31.5" x14ac:dyDescent="0.25">
      <c r="Q1851" s="8" t="s">
        <v>57</v>
      </c>
    </row>
    <row r="1852" spans="17:17" ht="31.5" x14ac:dyDescent="0.25">
      <c r="Q1852" s="8" t="s">
        <v>72</v>
      </c>
    </row>
    <row r="1853" spans="17:17" ht="31.5" x14ac:dyDescent="0.25">
      <c r="Q1853" s="8" t="s">
        <v>58</v>
      </c>
    </row>
    <row r="1854" spans="17:17" ht="31.5" x14ac:dyDescent="0.25">
      <c r="Q1854" s="8" t="s">
        <v>68</v>
      </c>
    </row>
    <row r="1855" spans="17:17" x14ac:dyDescent="0.25">
      <c r="Q1855" s="8" t="s">
        <v>71</v>
      </c>
    </row>
    <row r="1856" spans="17:17" ht="31.5" x14ac:dyDescent="0.25">
      <c r="Q1856" s="8" t="s">
        <v>95</v>
      </c>
    </row>
    <row r="1857" spans="17:17" x14ac:dyDescent="0.25">
      <c r="Q1857" s="8" t="s">
        <v>60</v>
      </c>
    </row>
    <row r="1858" spans="17:17" ht="31.5" x14ac:dyDescent="0.25">
      <c r="Q1858" s="8" t="s">
        <v>96</v>
      </c>
    </row>
    <row r="1859" spans="17:17" ht="31.5" x14ac:dyDescent="0.25">
      <c r="Q1859" s="8" t="s">
        <v>97</v>
      </c>
    </row>
    <row r="1860" spans="17:17" ht="31.5" x14ac:dyDescent="0.25">
      <c r="Q1860" s="8" t="s">
        <v>98</v>
      </c>
    </row>
    <row r="1861" spans="17:17" ht="31.5" x14ac:dyDescent="0.25">
      <c r="Q1861" s="8" t="s">
        <v>99</v>
      </c>
    </row>
    <row r="1862" spans="17:17" ht="31.5" x14ac:dyDescent="0.25">
      <c r="Q1862" s="8" t="s">
        <v>100</v>
      </c>
    </row>
    <row r="1863" spans="17:17" ht="31.5" x14ac:dyDescent="0.25">
      <c r="Q1863" s="8" t="s">
        <v>101</v>
      </c>
    </row>
    <row r="1864" spans="17:17" ht="31.5" x14ac:dyDescent="0.25">
      <c r="Q1864" s="8" t="s">
        <v>102</v>
      </c>
    </row>
    <row r="1865" spans="17:17" ht="31.5" x14ac:dyDescent="0.25">
      <c r="Q1865" s="8" t="s">
        <v>103</v>
      </c>
    </row>
    <row r="1866" spans="17:17" x14ac:dyDescent="0.25">
      <c r="Q1866" s="8" t="s">
        <v>104</v>
      </c>
    </row>
    <row r="1867" spans="17:17" ht="31.5" x14ac:dyDescent="0.25">
      <c r="Q1867" s="8" t="s">
        <v>105</v>
      </c>
    </row>
    <row r="1868" spans="17:17" ht="31.5" x14ac:dyDescent="0.25">
      <c r="Q1868" s="8" t="s">
        <v>106</v>
      </c>
    </row>
    <row r="1869" spans="17:17" ht="31.5" x14ac:dyDescent="0.25">
      <c r="Q1869" s="8" t="s">
        <v>107</v>
      </c>
    </row>
    <row r="1870" spans="17:17" ht="31.5" x14ac:dyDescent="0.25">
      <c r="Q1870" s="8" t="s">
        <v>108</v>
      </c>
    </row>
    <row r="1871" spans="17:17" ht="31.5" x14ac:dyDescent="0.25">
      <c r="Q1871" s="8" t="s">
        <v>109</v>
      </c>
    </row>
    <row r="1872" spans="17:17" ht="31.5" x14ac:dyDescent="0.25">
      <c r="Q1872" s="8" t="s">
        <v>110</v>
      </c>
    </row>
    <row r="1873" spans="17:17" ht="31.5" x14ac:dyDescent="0.25">
      <c r="Q1873" s="8" t="s">
        <v>111</v>
      </c>
    </row>
    <row r="1874" spans="17:17" ht="31.5" x14ac:dyDescent="0.25">
      <c r="Q1874" s="8" t="s">
        <v>112</v>
      </c>
    </row>
    <row r="1875" spans="17:17" ht="31.5" x14ac:dyDescent="0.25">
      <c r="Q1875" s="8" t="s">
        <v>113</v>
      </c>
    </row>
    <row r="1876" spans="17:17" ht="31.5" x14ac:dyDescent="0.25">
      <c r="Q1876" s="8" t="s">
        <v>114</v>
      </c>
    </row>
    <row r="1877" spans="17:17" ht="31.5" x14ac:dyDescent="0.25">
      <c r="Q1877" s="8" t="s">
        <v>115</v>
      </c>
    </row>
    <row r="1878" spans="17:17" x14ac:dyDescent="0.25">
      <c r="Q1878" s="8" t="s">
        <v>116</v>
      </c>
    </row>
    <row r="1879" spans="17:17" ht="31.5" x14ac:dyDescent="0.25">
      <c r="Q1879" s="8" t="s">
        <v>117</v>
      </c>
    </row>
    <row r="1880" spans="17:17" ht="31.5" x14ac:dyDescent="0.25">
      <c r="Q1880" s="8" t="s">
        <v>118</v>
      </c>
    </row>
    <row r="1881" spans="17:17" ht="31.5" x14ac:dyDescent="0.25">
      <c r="Q1881" s="8" t="s">
        <v>119</v>
      </c>
    </row>
    <row r="1882" spans="17:17" ht="31.5" x14ac:dyDescent="0.25">
      <c r="Q1882" s="8" t="s">
        <v>120</v>
      </c>
    </row>
    <row r="1883" spans="17:17" ht="31.5" x14ac:dyDescent="0.25">
      <c r="Q1883" s="8" t="s">
        <v>121</v>
      </c>
    </row>
    <row r="1884" spans="17:17" ht="31.5" x14ac:dyDescent="0.25">
      <c r="Q1884" s="8" t="s">
        <v>122</v>
      </c>
    </row>
    <row r="1885" spans="17:17" ht="31.5" x14ac:dyDescent="0.25">
      <c r="Q1885" s="8" t="s">
        <v>123</v>
      </c>
    </row>
    <row r="1886" spans="17:17" ht="31.5" x14ac:dyDescent="0.25">
      <c r="Q1886" s="8" t="s">
        <v>124</v>
      </c>
    </row>
    <row r="1887" spans="17:17" ht="31.5" x14ac:dyDescent="0.25">
      <c r="Q1887" s="8" t="s">
        <v>125</v>
      </c>
    </row>
    <row r="1888" spans="17:17" ht="31.5" x14ac:dyDescent="0.25">
      <c r="Q1888" s="8" t="s">
        <v>126</v>
      </c>
    </row>
    <row r="1889" spans="17:17" ht="31.5" x14ac:dyDescent="0.25">
      <c r="Q1889" s="8" t="s">
        <v>127</v>
      </c>
    </row>
    <row r="1890" spans="17:17" ht="31.5" x14ac:dyDescent="0.25">
      <c r="Q1890" s="8" t="s">
        <v>128</v>
      </c>
    </row>
    <row r="1891" spans="17:17" ht="31.5" x14ac:dyDescent="0.25">
      <c r="Q1891" s="8" t="s">
        <v>129</v>
      </c>
    </row>
    <row r="1892" spans="17:17" ht="31.5" x14ac:dyDescent="0.25">
      <c r="Q1892" s="8" t="s">
        <v>130</v>
      </c>
    </row>
    <row r="1893" spans="17:17" ht="31.5" x14ac:dyDescent="0.25">
      <c r="Q1893" s="8" t="s">
        <v>131</v>
      </c>
    </row>
    <row r="1894" spans="17:17" ht="31.5" x14ac:dyDescent="0.25">
      <c r="Q1894" s="8" t="s">
        <v>132</v>
      </c>
    </row>
    <row r="1895" spans="17:17" ht="31.5" x14ac:dyDescent="0.25">
      <c r="Q1895" s="8" t="s">
        <v>133</v>
      </c>
    </row>
    <row r="1896" spans="17:17" ht="31.5" x14ac:dyDescent="0.25">
      <c r="Q1896" s="8" t="s">
        <v>134</v>
      </c>
    </row>
    <row r="1897" spans="17:17" ht="31.5" x14ac:dyDescent="0.25">
      <c r="Q1897" s="8" t="s">
        <v>135</v>
      </c>
    </row>
    <row r="1898" spans="17:17" ht="31.5" x14ac:dyDescent="0.25">
      <c r="Q1898" s="8" t="s">
        <v>136</v>
      </c>
    </row>
    <row r="1899" spans="17:17" ht="31.5" x14ac:dyDescent="0.25">
      <c r="Q1899" s="8" t="s">
        <v>137</v>
      </c>
    </row>
    <row r="1900" spans="17:17" ht="31.5" x14ac:dyDescent="0.25">
      <c r="Q1900" s="8" t="s">
        <v>138</v>
      </c>
    </row>
    <row r="1901" spans="17:17" x14ac:dyDescent="0.25">
      <c r="Q1901" s="8" t="s">
        <v>139</v>
      </c>
    </row>
    <row r="1902" spans="17:17" ht="31.5" x14ac:dyDescent="0.25">
      <c r="Q1902" s="8" t="s">
        <v>140</v>
      </c>
    </row>
    <row r="1903" spans="17:17" ht="31.5" x14ac:dyDescent="0.25">
      <c r="Q1903" s="8" t="s">
        <v>141</v>
      </c>
    </row>
    <row r="1904" spans="17:17" ht="31.5" x14ac:dyDescent="0.25">
      <c r="Q1904" s="8" t="s">
        <v>142</v>
      </c>
    </row>
    <row r="1905" spans="17:17" ht="31.5" x14ac:dyDescent="0.25">
      <c r="Q1905" s="8" t="s">
        <v>143</v>
      </c>
    </row>
    <row r="1906" spans="17:17" x14ac:dyDescent="0.25">
      <c r="Q1906" s="8" t="s">
        <v>144</v>
      </c>
    </row>
    <row r="1907" spans="17:17" ht="31.5" x14ac:dyDescent="0.25">
      <c r="Q1907" s="8" t="s">
        <v>145</v>
      </c>
    </row>
    <row r="1908" spans="17:17" ht="31.5" x14ac:dyDescent="0.25">
      <c r="Q1908" s="8" t="s">
        <v>146</v>
      </c>
    </row>
    <row r="1909" spans="17:17" ht="31.5" x14ac:dyDescent="0.25">
      <c r="Q1909" s="8" t="s">
        <v>147</v>
      </c>
    </row>
    <row r="1910" spans="17:17" ht="31.5" x14ac:dyDescent="0.25">
      <c r="Q1910" s="8" t="s">
        <v>148</v>
      </c>
    </row>
    <row r="1911" spans="17:17" ht="31.5" x14ac:dyDescent="0.25">
      <c r="Q1911" s="8" t="s">
        <v>149</v>
      </c>
    </row>
    <row r="1912" spans="17:17" ht="31.5" x14ac:dyDescent="0.25">
      <c r="Q1912" s="8" t="s">
        <v>150</v>
      </c>
    </row>
    <row r="1913" spans="17:17" ht="31.5" x14ac:dyDescent="0.25">
      <c r="Q1913" s="8" t="s">
        <v>151</v>
      </c>
    </row>
    <row r="1914" spans="17:17" ht="31.5" x14ac:dyDescent="0.25">
      <c r="Q1914" s="8" t="s">
        <v>152</v>
      </c>
    </row>
    <row r="1915" spans="17:17" ht="31.5" x14ac:dyDescent="0.25">
      <c r="Q1915" s="8" t="s">
        <v>153</v>
      </c>
    </row>
    <row r="1916" spans="17:17" ht="31.5" x14ac:dyDescent="0.25">
      <c r="Q1916" s="8" t="s">
        <v>154</v>
      </c>
    </row>
    <row r="1917" spans="17:17" ht="31.5" x14ac:dyDescent="0.25">
      <c r="Q1917" s="8" t="s">
        <v>155</v>
      </c>
    </row>
    <row r="1918" spans="17:17" ht="31.5" x14ac:dyDescent="0.25">
      <c r="Q1918" s="8" t="s">
        <v>156</v>
      </c>
    </row>
    <row r="1919" spans="17:17" ht="31.5" x14ac:dyDescent="0.25">
      <c r="Q1919" s="8" t="s">
        <v>157</v>
      </c>
    </row>
    <row r="1920" spans="17:17" ht="31.5" x14ac:dyDescent="0.25">
      <c r="Q1920" s="8" t="s">
        <v>158</v>
      </c>
    </row>
    <row r="1921" spans="17:17" ht="31.5" x14ac:dyDescent="0.25">
      <c r="Q1921" s="8" t="s">
        <v>159</v>
      </c>
    </row>
    <row r="1922" spans="17:17" x14ac:dyDescent="0.25">
      <c r="Q1922" s="8" t="s">
        <v>160</v>
      </c>
    </row>
    <row r="1923" spans="17:17" ht="31.5" x14ac:dyDescent="0.25">
      <c r="Q1923" s="8" t="s">
        <v>161</v>
      </c>
    </row>
    <row r="1924" spans="17:17" ht="31.5" x14ac:dyDescent="0.25">
      <c r="Q1924" s="8" t="s">
        <v>162</v>
      </c>
    </row>
    <row r="1925" spans="17:17" ht="31.5" x14ac:dyDescent="0.25">
      <c r="Q1925" s="8" t="s">
        <v>163</v>
      </c>
    </row>
    <row r="1926" spans="17:17" x14ac:dyDescent="0.25">
      <c r="Q1926" s="8" t="s">
        <v>164</v>
      </c>
    </row>
    <row r="1927" spans="17:17" x14ac:dyDescent="0.25">
      <c r="Q1927" s="8" t="s">
        <v>165</v>
      </c>
    </row>
    <row r="1928" spans="17:17" ht="31.5" x14ac:dyDescent="0.25">
      <c r="Q1928" s="8" t="s">
        <v>166</v>
      </c>
    </row>
    <row r="1929" spans="17:17" x14ac:dyDescent="0.25">
      <c r="Q1929" s="8" t="s">
        <v>167</v>
      </c>
    </row>
    <row r="1930" spans="17:17" ht="31.5" x14ac:dyDescent="0.25">
      <c r="Q1930" s="8" t="s">
        <v>168</v>
      </c>
    </row>
    <row r="1931" spans="17:17" ht="31.5" x14ac:dyDescent="0.25">
      <c r="Q1931" s="8" t="s">
        <v>169</v>
      </c>
    </row>
    <row r="1932" spans="17:17" x14ac:dyDescent="0.25">
      <c r="Q1932" s="8" t="s">
        <v>170</v>
      </c>
    </row>
    <row r="1933" spans="17:17" ht="31.5" x14ac:dyDescent="0.25">
      <c r="Q1933" s="8" t="s">
        <v>171</v>
      </c>
    </row>
    <row r="1934" spans="17:17" ht="31.5" x14ac:dyDescent="0.25">
      <c r="Q1934" s="8" t="s">
        <v>172</v>
      </c>
    </row>
    <row r="1935" spans="17:17" ht="31.5" x14ac:dyDescent="0.25">
      <c r="Q1935" s="8" t="s">
        <v>173</v>
      </c>
    </row>
    <row r="1936" spans="17:17" ht="31.5" x14ac:dyDescent="0.25">
      <c r="Q1936" s="8" t="s">
        <v>174</v>
      </c>
    </row>
    <row r="1937" spans="17:17" x14ac:dyDescent="0.25">
      <c r="Q1937" s="8" t="s">
        <v>175</v>
      </c>
    </row>
    <row r="1938" spans="17:17" x14ac:dyDescent="0.25">
      <c r="Q1938" s="8" t="s">
        <v>176</v>
      </c>
    </row>
    <row r="1939" spans="17:17" x14ac:dyDescent="0.25">
      <c r="Q1939" s="8" t="s">
        <v>177</v>
      </c>
    </row>
    <row r="1940" spans="17:17" ht="31.5" x14ac:dyDescent="0.25">
      <c r="Q1940" s="8" t="s">
        <v>178</v>
      </c>
    </row>
    <row r="1941" spans="17:17" ht="31.5" x14ac:dyDescent="0.25">
      <c r="Q1941" s="8" t="s">
        <v>179</v>
      </c>
    </row>
    <row r="1942" spans="17:17" ht="31.5" x14ac:dyDescent="0.25">
      <c r="Q1942" s="8" t="s">
        <v>180</v>
      </c>
    </row>
    <row r="1943" spans="17:17" ht="31.5" x14ac:dyDescent="0.25">
      <c r="Q1943" s="8" t="s">
        <v>181</v>
      </c>
    </row>
    <row r="1944" spans="17:17" ht="31.5" x14ac:dyDescent="0.25">
      <c r="Q1944" s="8" t="s">
        <v>182</v>
      </c>
    </row>
    <row r="1945" spans="17:17" ht="31.5" x14ac:dyDescent="0.25">
      <c r="Q1945" s="8" t="s">
        <v>183</v>
      </c>
    </row>
    <row r="1946" spans="17:17" ht="31.5" x14ac:dyDescent="0.25">
      <c r="Q1946" s="8" t="s">
        <v>184</v>
      </c>
    </row>
    <row r="1947" spans="17:17" ht="31.5" x14ac:dyDescent="0.25">
      <c r="Q1947" s="8" t="s">
        <v>185</v>
      </c>
    </row>
    <row r="1948" spans="17:17" ht="31.5" x14ac:dyDescent="0.25">
      <c r="Q1948" s="8" t="s">
        <v>186</v>
      </c>
    </row>
    <row r="1949" spans="17:17" x14ac:dyDescent="0.25">
      <c r="Q1949" s="8" t="s">
        <v>187</v>
      </c>
    </row>
    <row r="1950" spans="17:17" ht="31.5" x14ac:dyDescent="0.25">
      <c r="Q1950" s="8" t="s">
        <v>188</v>
      </c>
    </row>
    <row r="1951" spans="17:17" ht="47.25" x14ac:dyDescent="0.25">
      <c r="Q1951" s="8" t="s">
        <v>189</v>
      </c>
    </row>
    <row r="1952" spans="17:17" x14ac:dyDescent="0.25">
      <c r="Q1952" s="8" t="s">
        <v>190</v>
      </c>
    </row>
    <row r="1953" spans="17:17" x14ac:dyDescent="0.25">
      <c r="Q1953" s="8" t="s">
        <v>191</v>
      </c>
    </row>
    <row r="1954" spans="17:17" ht="31.5" x14ac:dyDescent="0.25">
      <c r="Q1954" s="8" t="s">
        <v>192</v>
      </c>
    </row>
    <row r="1955" spans="17:17" x14ac:dyDescent="0.25">
      <c r="Q1955" s="8" t="s">
        <v>193</v>
      </c>
    </row>
    <row r="1956" spans="17:17" x14ac:dyDescent="0.25">
      <c r="Q1956" s="8" t="s">
        <v>194</v>
      </c>
    </row>
    <row r="1957" spans="17:17" ht="31.5" x14ac:dyDescent="0.25">
      <c r="Q1957" s="8" t="s">
        <v>195</v>
      </c>
    </row>
    <row r="1958" spans="17:17" ht="31.5" x14ac:dyDescent="0.25">
      <c r="Q1958" s="8" t="s">
        <v>196</v>
      </c>
    </row>
    <row r="1959" spans="17:17" x14ac:dyDescent="0.25">
      <c r="Q1959" s="8" t="s">
        <v>197</v>
      </c>
    </row>
    <row r="1960" spans="17:17" ht="31.5" x14ac:dyDescent="0.25">
      <c r="Q1960" s="8" t="s">
        <v>198</v>
      </c>
    </row>
    <row r="1961" spans="17:17" ht="31.5" x14ac:dyDescent="0.25">
      <c r="Q1961" s="8" t="s">
        <v>199</v>
      </c>
    </row>
    <row r="1962" spans="17:17" ht="31.5" x14ac:dyDescent="0.25">
      <c r="Q1962" s="8" t="s">
        <v>200</v>
      </c>
    </row>
    <row r="1963" spans="17:17" x14ac:dyDescent="0.25">
      <c r="Q1963" s="8" t="s">
        <v>201</v>
      </c>
    </row>
    <row r="1964" spans="17:17" ht="31.5" x14ac:dyDescent="0.25">
      <c r="Q1964" s="8" t="s">
        <v>202</v>
      </c>
    </row>
    <row r="1965" spans="17:17" ht="31.5" x14ac:dyDescent="0.25">
      <c r="Q1965" s="8" t="s">
        <v>203</v>
      </c>
    </row>
    <row r="1966" spans="17:17" ht="31.5" x14ac:dyDescent="0.25">
      <c r="Q1966" s="8" t="s">
        <v>204</v>
      </c>
    </row>
    <row r="1967" spans="17:17" x14ac:dyDescent="0.25">
      <c r="Q1967" s="8" t="s">
        <v>205</v>
      </c>
    </row>
    <row r="1968" spans="17:17" x14ac:dyDescent="0.25">
      <c r="Q1968" s="8" t="s">
        <v>206</v>
      </c>
    </row>
    <row r="1969" spans="17:17" ht="31.5" x14ac:dyDescent="0.25">
      <c r="Q1969" s="11" t="s">
        <v>207</v>
      </c>
    </row>
    <row r="1970" spans="17:17" ht="47.25" x14ac:dyDescent="0.25">
      <c r="Q1970" s="11" t="s">
        <v>208</v>
      </c>
    </row>
    <row r="1971" spans="17:17" ht="31.5" x14ac:dyDescent="0.25">
      <c r="Q1971" s="11" t="s">
        <v>209</v>
      </c>
    </row>
    <row r="1972" spans="17:17" ht="31.5" x14ac:dyDescent="0.25">
      <c r="Q1972" s="11" t="s">
        <v>214</v>
      </c>
    </row>
    <row r="1973" spans="17:17" ht="36.75" customHeight="1" x14ac:dyDescent="0.25">
      <c r="Q1973" s="11" t="s">
        <v>210</v>
      </c>
    </row>
    <row r="1974" spans="17:17" ht="31.5" x14ac:dyDescent="0.25">
      <c r="Q1974" s="11" t="s">
        <v>211</v>
      </c>
    </row>
    <row r="1975" spans="17:17" ht="47.25" x14ac:dyDescent="0.25">
      <c r="Q1975" s="11" t="s">
        <v>212</v>
      </c>
    </row>
    <row r="1976" spans="17:17" ht="31.5" x14ac:dyDescent="0.25">
      <c r="Q1976" s="11" t="s">
        <v>74</v>
      </c>
    </row>
    <row r="1977" spans="17:17" ht="31.5" x14ac:dyDescent="0.25">
      <c r="Q1977" s="11" t="s">
        <v>215</v>
      </c>
    </row>
    <row r="1978" spans="17:17" ht="31.5" x14ac:dyDescent="0.25">
      <c r="Q1978" s="11" t="s">
        <v>213</v>
      </c>
    </row>
  </sheetData>
  <sortState ref="A7:Q105">
    <sortCondition descending="1" ref="H7:H105"/>
    <sortCondition ref="B7:B105"/>
  </sortState>
  <mergeCells count="4">
    <mergeCell ref="A1:J1"/>
    <mergeCell ref="A3:J3"/>
    <mergeCell ref="A108:J108"/>
    <mergeCell ref="A109:J109"/>
  </mergeCells>
  <dataValidations count="2">
    <dataValidation type="list" allowBlank="1" showInputMessage="1" showErrorMessage="1" sqref="I10:I15">
      <formula1>$R$1734:$R$1746</formula1>
    </dataValidation>
    <dataValidation type="list" allowBlank="1" showInputMessage="1" showErrorMessage="1" sqref="IO105 WVD105 WLH105 WBL105 VRP105 VHT105 UXX105 UOB105 UEF105 TUJ105 TKN105 TAR105 SQV105 SGZ105 RXD105 RNH105 RDL105 QTP105 QJT105 PZX105 PQB105 PGF105 OWJ105 OMN105 OCR105 NSV105 NIZ105 MZD105 MPH105 MFL105 LVP105 LLT105 LBX105 KSB105 KIF105 JYJ105 JON105 JER105 IUV105 IKZ105 IBD105 HRH105 HHL105 GXP105 GNT105 GDX105 FUB105 FKF105 FAJ105 EQN105 EGR105 DWV105 DMZ105 DDD105 CTH105 CJL105 BZP105 BPT105 BFX105 AWB105 AMF105 ACJ105 SN105 IR105 WVF105 WLJ105 WBN105 VRR105 VHV105 UXZ105 UOD105 UEH105 TUL105 TKP105 TAT105 SQX105 SHB105 RXF105 RNJ105 RDN105 QTR105 QJV105 PZZ105 PQD105 PGH105 OWL105 OMP105 OCT105 NSX105 NJB105 MZF105 MPJ105 MFN105 LVR105 LLV105 LBZ105 KSD105 KIH105 JYL105 JOP105 JET105 IUX105 ILB105 IBF105 HRJ105 HHN105 GXR105 GNV105 GDZ105 FUD105 FKH105 FAL105 EQP105 EGT105 DWX105 DNB105 DDF105 CTJ105 CJN105 BZR105 BPV105 BFZ105 AWD105 AMH105 ACL105 SP105 IT105 WVA105 WLE105 WBI105 VRM105 VHQ105 UXU105 UNY105 UEC105 TUG105 TKK105 TAO105 SQS105 SGW105 RXA105 RNE105 RDI105 QTM105 QJQ105 PZU105 PPY105 PGC105 OWG105 OMK105 OCO105 NSS105 NIW105 MZA105 MPE105 MFI105 LVM105 LLQ105 LBU105 KRY105 KIC105 JYG105 JOK105 JEO105 IUS105 IKW105 IBA105 HRE105 HHI105 GXM105 GNQ105 GDU105 FTY105 FKC105 FAG105 EQK105 EGO105 DWS105 DMW105 DDA105 CTE105 CJI105 BZM105 BPQ105 BFU105 AVY105 AMC105 ACG105 SK105">
      <formula1>$V$1963:$V$2147</formula1>
    </dataValidation>
  </dataValidations>
  <printOptions horizontalCentered="1" verticalCentered="1"/>
  <pageMargins left="3.937007874015748E-2" right="0" top="0.62992125984251968" bottom="0.59055118110236227" header="0.11811023622047245" footer="0"/>
  <pageSetup paperSize="9" scale="97" fitToHeight="6" orientation="landscape" r:id="rId1"/>
  <headerFooter alignWithMargins="0">
    <oddHeader>&amp;LInspectoratul Școlar Județean Cluj
Liceul Teoretic ”Lucian Blaga” Cluj-Napoca</oddHeader>
    <oddFooter>&amp;RPagina &amp;P/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54"/>
  <sheetViews>
    <sheetView workbookViewId="0">
      <selection activeCell="K114" sqref="K114"/>
    </sheetView>
  </sheetViews>
  <sheetFormatPr defaultRowHeight="15.75" x14ac:dyDescent="0.25"/>
  <cols>
    <col min="1" max="1" width="4.7109375" style="149" bestFit="1" customWidth="1"/>
    <col min="2" max="2" width="34.140625" style="150" bestFit="1" customWidth="1"/>
    <col min="3" max="3" width="16.5703125" style="141" bestFit="1" customWidth="1"/>
    <col min="4" max="7" width="8.28515625" style="141" bestFit="1" customWidth="1"/>
    <col min="8" max="8" width="11.28515625" style="151" customWidth="1"/>
    <col min="9" max="9" width="5.28515625" style="152" bestFit="1" customWidth="1"/>
    <col min="10" max="10" width="64.85546875" style="153" bestFit="1" customWidth="1"/>
    <col min="11" max="11" width="34.28515625" style="148" customWidth="1"/>
    <col min="12" max="12" width="12.7109375" style="141" bestFit="1" customWidth="1"/>
    <col min="13" max="13" width="8.28515625" style="141" bestFit="1" customWidth="1"/>
    <col min="14" max="14" width="25" style="141" bestFit="1" customWidth="1"/>
    <col min="15" max="15" width="13.140625" style="141" customWidth="1"/>
    <col min="16" max="16" width="9.140625" style="141" customWidth="1"/>
    <col min="17" max="17" width="9" style="141" bestFit="1" customWidth="1"/>
    <col min="18" max="18" width="48.5703125" style="141" customWidth="1"/>
    <col min="19" max="35" width="9.140625" style="141" customWidth="1"/>
    <col min="36" max="16384" width="9.140625" style="141"/>
  </cols>
  <sheetData>
    <row r="1" spans="1:11" s="132" customFormat="1" x14ac:dyDescent="0.25">
      <c r="A1" s="129" t="s">
        <v>787</v>
      </c>
      <c r="B1" s="130"/>
      <c r="C1" s="130"/>
      <c r="D1" s="130"/>
      <c r="E1" s="130"/>
      <c r="F1" s="130"/>
      <c r="G1" s="130"/>
      <c r="H1" s="130"/>
      <c r="I1" s="130"/>
      <c r="J1" s="130"/>
      <c r="K1" s="131"/>
    </row>
    <row r="2" spans="1:11" s="132" customFormat="1" x14ac:dyDescent="0.25">
      <c r="A2" s="133"/>
      <c r="B2" s="134"/>
      <c r="H2" s="135"/>
      <c r="I2" s="136"/>
      <c r="J2" s="137"/>
      <c r="K2" s="131"/>
    </row>
    <row r="3" spans="1:11" s="132" customFormat="1" x14ac:dyDescent="0.25">
      <c r="A3" s="129" t="s">
        <v>795</v>
      </c>
      <c r="B3" s="130"/>
      <c r="C3" s="130"/>
      <c r="D3" s="130"/>
      <c r="E3" s="130"/>
      <c r="F3" s="130"/>
      <c r="G3" s="130"/>
      <c r="H3" s="130"/>
      <c r="I3" s="130"/>
      <c r="J3" s="130"/>
      <c r="K3" s="131"/>
    </row>
    <row r="5" spans="1:11" s="138" customFormat="1" ht="47.25" customHeight="1" x14ac:dyDescent="0.25">
      <c r="A5" s="48" t="s">
        <v>0</v>
      </c>
      <c r="B5" s="51" t="s">
        <v>218</v>
      </c>
      <c r="C5" s="49" t="s">
        <v>216</v>
      </c>
      <c r="D5" s="49" t="s">
        <v>790</v>
      </c>
      <c r="E5" s="49" t="s">
        <v>789</v>
      </c>
      <c r="F5" s="49" t="s">
        <v>791</v>
      </c>
      <c r="G5" s="49" t="s">
        <v>792</v>
      </c>
      <c r="H5" s="48" t="s">
        <v>217</v>
      </c>
      <c r="I5" s="50" t="s">
        <v>9</v>
      </c>
      <c r="J5" s="50" t="s">
        <v>1</v>
      </c>
      <c r="K5" s="51" t="s">
        <v>78</v>
      </c>
    </row>
    <row r="6" spans="1:11" ht="27" customHeight="1" x14ac:dyDescent="0.25">
      <c r="A6" s="4">
        <v>1</v>
      </c>
      <c r="B6" s="6" t="s">
        <v>669</v>
      </c>
      <c r="C6" s="9" t="s">
        <v>227</v>
      </c>
      <c r="D6" s="53">
        <v>5.5</v>
      </c>
      <c r="E6" s="53">
        <v>5.5</v>
      </c>
      <c r="F6" s="53">
        <v>7</v>
      </c>
      <c r="G6" s="53">
        <v>4</v>
      </c>
      <c r="H6" s="2">
        <f t="shared" ref="H6:H37" si="0">SUM(D6:G6)</f>
        <v>22</v>
      </c>
      <c r="I6" s="13">
        <v>7</v>
      </c>
      <c r="J6" s="144" t="s">
        <v>319</v>
      </c>
      <c r="K6" s="12" t="s">
        <v>324</v>
      </c>
    </row>
    <row r="7" spans="1:11" ht="27" customHeight="1" x14ac:dyDescent="0.25">
      <c r="A7" s="4">
        <v>2</v>
      </c>
      <c r="B7" s="6" t="s">
        <v>533</v>
      </c>
      <c r="C7" s="17" t="s">
        <v>219</v>
      </c>
      <c r="D7" s="32">
        <v>7</v>
      </c>
      <c r="E7" s="32">
        <v>7</v>
      </c>
      <c r="F7" s="32">
        <v>0</v>
      </c>
      <c r="G7" s="32">
        <v>6</v>
      </c>
      <c r="H7" s="2">
        <f t="shared" si="0"/>
        <v>20</v>
      </c>
      <c r="I7" s="7">
        <v>7</v>
      </c>
      <c r="J7" s="140" t="s">
        <v>271</v>
      </c>
      <c r="K7" s="8" t="s">
        <v>275</v>
      </c>
    </row>
    <row r="8" spans="1:11" ht="27" customHeight="1" x14ac:dyDescent="0.25">
      <c r="A8" s="4">
        <v>3</v>
      </c>
      <c r="B8" s="6" t="s">
        <v>433</v>
      </c>
      <c r="C8" s="17" t="s">
        <v>219</v>
      </c>
      <c r="D8" s="32">
        <v>7</v>
      </c>
      <c r="E8" s="32">
        <v>5</v>
      </c>
      <c r="F8" s="32">
        <v>1.5</v>
      </c>
      <c r="G8" s="32">
        <v>4.5</v>
      </c>
      <c r="H8" s="2">
        <f t="shared" si="0"/>
        <v>18</v>
      </c>
      <c r="I8" s="18">
        <v>7</v>
      </c>
      <c r="J8" s="143" t="s">
        <v>244</v>
      </c>
      <c r="K8" s="12" t="s">
        <v>247</v>
      </c>
    </row>
    <row r="9" spans="1:11" ht="27" customHeight="1" x14ac:dyDescent="0.25">
      <c r="A9" s="4">
        <v>4</v>
      </c>
      <c r="B9" s="6" t="s">
        <v>576</v>
      </c>
      <c r="C9" s="35" t="s">
        <v>279</v>
      </c>
      <c r="D9" s="32">
        <v>6</v>
      </c>
      <c r="E9" s="32">
        <v>3.5</v>
      </c>
      <c r="F9" s="32">
        <v>3</v>
      </c>
      <c r="G9" s="32">
        <v>5</v>
      </c>
      <c r="H9" s="2">
        <f t="shared" si="0"/>
        <v>17.5</v>
      </c>
      <c r="I9" s="7">
        <v>7</v>
      </c>
      <c r="J9" s="140" t="s">
        <v>280</v>
      </c>
      <c r="K9" s="8" t="s">
        <v>282</v>
      </c>
    </row>
    <row r="10" spans="1:11" ht="27" customHeight="1" x14ac:dyDescent="0.25">
      <c r="A10" s="4">
        <v>5</v>
      </c>
      <c r="B10" s="6" t="s">
        <v>793</v>
      </c>
      <c r="C10" s="17" t="s">
        <v>227</v>
      </c>
      <c r="D10" s="32">
        <v>7</v>
      </c>
      <c r="E10" s="32">
        <v>6</v>
      </c>
      <c r="F10" s="32">
        <v>1</v>
      </c>
      <c r="G10" s="32">
        <v>3</v>
      </c>
      <c r="H10" s="2">
        <f t="shared" si="0"/>
        <v>17</v>
      </c>
      <c r="I10" s="18">
        <v>7</v>
      </c>
      <c r="J10" s="140" t="s">
        <v>333</v>
      </c>
      <c r="K10" s="8" t="s">
        <v>334</v>
      </c>
    </row>
    <row r="11" spans="1:11" ht="27" customHeight="1" x14ac:dyDescent="0.25">
      <c r="A11" s="4">
        <v>6</v>
      </c>
      <c r="B11" s="6" t="s">
        <v>484</v>
      </c>
      <c r="C11" s="17" t="s">
        <v>219</v>
      </c>
      <c r="D11" s="32">
        <v>7</v>
      </c>
      <c r="E11" s="32">
        <v>5</v>
      </c>
      <c r="F11" s="32">
        <v>1</v>
      </c>
      <c r="G11" s="32">
        <v>4</v>
      </c>
      <c r="H11" s="2">
        <f t="shared" si="0"/>
        <v>17</v>
      </c>
      <c r="I11" s="18">
        <v>7</v>
      </c>
      <c r="J11" s="140" t="s">
        <v>260</v>
      </c>
      <c r="K11" s="8" t="s">
        <v>262</v>
      </c>
    </row>
    <row r="12" spans="1:11" ht="27" customHeight="1" x14ac:dyDescent="0.25">
      <c r="A12" s="4">
        <v>7</v>
      </c>
      <c r="B12" s="6" t="s">
        <v>721</v>
      </c>
      <c r="C12" s="17" t="s">
        <v>219</v>
      </c>
      <c r="D12" s="32">
        <v>7</v>
      </c>
      <c r="E12" s="32">
        <v>4</v>
      </c>
      <c r="F12" s="32">
        <v>2</v>
      </c>
      <c r="G12" s="32">
        <v>4</v>
      </c>
      <c r="H12" s="2">
        <f t="shared" si="0"/>
        <v>17</v>
      </c>
      <c r="I12" s="13">
        <v>7</v>
      </c>
      <c r="J12" s="140" t="s">
        <v>346</v>
      </c>
      <c r="K12" s="12" t="s">
        <v>347</v>
      </c>
    </row>
    <row r="13" spans="1:11" ht="27" customHeight="1" x14ac:dyDescent="0.25">
      <c r="A13" s="4">
        <v>8</v>
      </c>
      <c r="B13" s="6" t="s">
        <v>434</v>
      </c>
      <c r="C13" s="17" t="s">
        <v>219</v>
      </c>
      <c r="D13" s="32">
        <v>7</v>
      </c>
      <c r="E13" s="32">
        <v>3</v>
      </c>
      <c r="F13" s="32">
        <v>0</v>
      </c>
      <c r="G13" s="32">
        <v>6</v>
      </c>
      <c r="H13" s="2">
        <f t="shared" si="0"/>
        <v>16</v>
      </c>
      <c r="I13" s="13">
        <v>7</v>
      </c>
      <c r="J13" s="143" t="s">
        <v>244</v>
      </c>
      <c r="K13" s="12" t="s">
        <v>247</v>
      </c>
    </row>
    <row r="14" spans="1:11" ht="27" customHeight="1" x14ac:dyDescent="0.25">
      <c r="A14" s="4">
        <v>9</v>
      </c>
      <c r="B14" s="6" t="s">
        <v>574</v>
      </c>
      <c r="C14" s="35" t="s">
        <v>279</v>
      </c>
      <c r="D14" s="32">
        <v>7</v>
      </c>
      <c r="E14" s="32">
        <v>4</v>
      </c>
      <c r="F14" s="32">
        <v>0</v>
      </c>
      <c r="G14" s="32">
        <v>5</v>
      </c>
      <c r="H14" s="2">
        <f t="shared" si="0"/>
        <v>16</v>
      </c>
      <c r="I14" s="18">
        <v>7</v>
      </c>
      <c r="J14" s="140" t="s">
        <v>280</v>
      </c>
      <c r="K14" s="31" t="s">
        <v>284</v>
      </c>
    </row>
    <row r="15" spans="1:11" ht="27" customHeight="1" x14ac:dyDescent="0.25">
      <c r="A15" s="4">
        <v>10</v>
      </c>
      <c r="B15" s="6" t="s">
        <v>628</v>
      </c>
      <c r="C15" s="16" t="s">
        <v>219</v>
      </c>
      <c r="D15" s="2">
        <v>4</v>
      </c>
      <c r="E15" s="2">
        <v>5.5</v>
      </c>
      <c r="F15" s="2">
        <v>0</v>
      </c>
      <c r="G15" s="2">
        <v>6</v>
      </c>
      <c r="H15" s="2">
        <f t="shared" si="0"/>
        <v>15.5</v>
      </c>
      <c r="I15" s="13">
        <v>7</v>
      </c>
      <c r="J15" s="144" t="s">
        <v>296</v>
      </c>
      <c r="K15" s="12" t="s">
        <v>297</v>
      </c>
    </row>
    <row r="16" spans="1:11" ht="27" customHeight="1" x14ac:dyDescent="0.25">
      <c r="A16" s="4">
        <v>11</v>
      </c>
      <c r="B16" s="6" t="s">
        <v>436</v>
      </c>
      <c r="C16" s="17" t="s">
        <v>219</v>
      </c>
      <c r="D16" s="32">
        <v>7</v>
      </c>
      <c r="E16" s="32">
        <v>5</v>
      </c>
      <c r="F16" s="32">
        <v>0.5</v>
      </c>
      <c r="G16" s="32">
        <v>2.5</v>
      </c>
      <c r="H16" s="2">
        <f t="shared" si="0"/>
        <v>15</v>
      </c>
      <c r="I16" s="13">
        <v>7</v>
      </c>
      <c r="J16" s="143" t="s">
        <v>244</v>
      </c>
      <c r="K16" s="12" t="s">
        <v>247</v>
      </c>
    </row>
    <row r="17" spans="1:11" ht="27" customHeight="1" x14ac:dyDescent="0.25">
      <c r="A17" s="4">
        <v>12</v>
      </c>
      <c r="B17" s="6" t="s">
        <v>572</v>
      </c>
      <c r="C17" s="35" t="s">
        <v>279</v>
      </c>
      <c r="D17" s="32">
        <v>7</v>
      </c>
      <c r="E17" s="32">
        <v>4.5</v>
      </c>
      <c r="F17" s="32">
        <v>0.5</v>
      </c>
      <c r="G17" s="32">
        <v>3</v>
      </c>
      <c r="H17" s="2">
        <f t="shared" si="0"/>
        <v>15</v>
      </c>
      <c r="I17" s="18">
        <v>7</v>
      </c>
      <c r="J17" s="140" t="s">
        <v>280</v>
      </c>
      <c r="K17" s="31" t="s">
        <v>284</v>
      </c>
    </row>
    <row r="18" spans="1:11" ht="27" customHeight="1" x14ac:dyDescent="0.25">
      <c r="A18" s="4">
        <v>13</v>
      </c>
      <c r="B18" s="6" t="s">
        <v>570</v>
      </c>
      <c r="C18" s="35" t="s">
        <v>279</v>
      </c>
      <c r="D18" s="32">
        <v>7</v>
      </c>
      <c r="E18" s="32">
        <v>4</v>
      </c>
      <c r="F18" s="32">
        <v>2.5</v>
      </c>
      <c r="G18" s="32">
        <v>1.5</v>
      </c>
      <c r="H18" s="2">
        <f t="shared" si="0"/>
        <v>15</v>
      </c>
      <c r="I18" s="18">
        <v>7</v>
      </c>
      <c r="J18" s="140" t="s">
        <v>280</v>
      </c>
      <c r="K18" s="31" t="s">
        <v>284</v>
      </c>
    </row>
    <row r="19" spans="1:11" ht="27" customHeight="1" x14ac:dyDescent="0.25">
      <c r="A19" s="4">
        <v>14</v>
      </c>
      <c r="B19" s="6" t="s">
        <v>738</v>
      </c>
      <c r="C19" s="17" t="s">
        <v>219</v>
      </c>
      <c r="D19" s="32">
        <v>3</v>
      </c>
      <c r="E19" s="32">
        <v>5</v>
      </c>
      <c r="F19" s="32">
        <v>0</v>
      </c>
      <c r="G19" s="32">
        <v>7</v>
      </c>
      <c r="H19" s="2">
        <f t="shared" si="0"/>
        <v>15</v>
      </c>
      <c r="I19" s="13">
        <v>7</v>
      </c>
      <c r="J19" s="140" t="s">
        <v>359</v>
      </c>
      <c r="K19" s="8" t="s">
        <v>360</v>
      </c>
    </row>
    <row r="20" spans="1:11" ht="27" customHeight="1" x14ac:dyDescent="0.25">
      <c r="A20" s="4">
        <v>15</v>
      </c>
      <c r="B20" s="6" t="s">
        <v>475</v>
      </c>
      <c r="C20" s="17" t="s">
        <v>219</v>
      </c>
      <c r="D20" s="32">
        <v>5</v>
      </c>
      <c r="E20" s="32">
        <v>4</v>
      </c>
      <c r="F20" s="32">
        <v>2</v>
      </c>
      <c r="G20" s="32">
        <v>4</v>
      </c>
      <c r="H20" s="2">
        <f t="shared" si="0"/>
        <v>15</v>
      </c>
      <c r="I20" s="18">
        <v>7</v>
      </c>
      <c r="J20" s="140" t="s">
        <v>254</v>
      </c>
      <c r="K20" s="8" t="s">
        <v>255</v>
      </c>
    </row>
    <row r="21" spans="1:11" ht="27" customHeight="1" x14ac:dyDescent="0.25">
      <c r="A21" s="4">
        <v>16</v>
      </c>
      <c r="B21" s="6" t="s">
        <v>569</v>
      </c>
      <c r="C21" s="35" t="s">
        <v>279</v>
      </c>
      <c r="D21" s="32">
        <v>7</v>
      </c>
      <c r="E21" s="32">
        <v>4.5</v>
      </c>
      <c r="F21" s="32">
        <v>0</v>
      </c>
      <c r="G21" s="32">
        <v>3</v>
      </c>
      <c r="H21" s="2">
        <f t="shared" si="0"/>
        <v>14.5</v>
      </c>
      <c r="I21" s="18">
        <v>7</v>
      </c>
      <c r="J21" s="140" t="s">
        <v>280</v>
      </c>
      <c r="K21" s="31" t="s">
        <v>284</v>
      </c>
    </row>
    <row r="22" spans="1:11" ht="27" customHeight="1" x14ac:dyDescent="0.25">
      <c r="A22" s="4">
        <v>17</v>
      </c>
      <c r="B22" s="6" t="s">
        <v>720</v>
      </c>
      <c r="C22" s="17" t="s">
        <v>219</v>
      </c>
      <c r="D22" s="32">
        <v>2</v>
      </c>
      <c r="E22" s="32">
        <v>5.5</v>
      </c>
      <c r="F22" s="32">
        <v>0</v>
      </c>
      <c r="G22" s="32">
        <v>7</v>
      </c>
      <c r="H22" s="2">
        <f t="shared" si="0"/>
        <v>14.5</v>
      </c>
      <c r="I22" s="18">
        <v>7</v>
      </c>
      <c r="J22" s="140" t="s">
        <v>346</v>
      </c>
      <c r="K22" s="8" t="s">
        <v>347</v>
      </c>
    </row>
    <row r="23" spans="1:11" ht="27" customHeight="1" x14ac:dyDescent="0.25">
      <c r="A23" s="4">
        <v>18</v>
      </c>
      <c r="B23" s="6" t="s">
        <v>504</v>
      </c>
      <c r="C23" s="17" t="s">
        <v>219</v>
      </c>
      <c r="D23" s="32">
        <v>6</v>
      </c>
      <c r="E23" s="32">
        <v>4</v>
      </c>
      <c r="F23" s="32">
        <v>0</v>
      </c>
      <c r="G23" s="32">
        <v>4.5</v>
      </c>
      <c r="H23" s="2">
        <f t="shared" si="0"/>
        <v>14.5</v>
      </c>
      <c r="I23" s="13">
        <v>7</v>
      </c>
      <c r="J23" s="140" t="s">
        <v>260</v>
      </c>
      <c r="K23" s="8" t="s">
        <v>266</v>
      </c>
    </row>
    <row r="24" spans="1:11" ht="27" customHeight="1" x14ac:dyDescent="0.25">
      <c r="A24" s="4">
        <v>19</v>
      </c>
      <c r="B24" s="6" t="s">
        <v>438</v>
      </c>
      <c r="C24" s="17" t="s">
        <v>219</v>
      </c>
      <c r="D24" s="32">
        <v>7</v>
      </c>
      <c r="E24" s="32">
        <v>2.5</v>
      </c>
      <c r="F24" s="32">
        <v>0</v>
      </c>
      <c r="G24" s="32">
        <v>4.5</v>
      </c>
      <c r="H24" s="2">
        <f t="shared" si="0"/>
        <v>14</v>
      </c>
      <c r="I24" s="13">
        <v>7</v>
      </c>
      <c r="J24" s="143" t="s">
        <v>244</v>
      </c>
      <c r="K24" s="12" t="s">
        <v>247</v>
      </c>
    </row>
    <row r="25" spans="1:11" ht="27" customHeight="1" x14ac:dyDescent="0.25">
      <c r="A25" s="4">
        <v>20</v>
      </c>
      <c r="B25" s="6" t="s">
        <v>812</v>
      </c>
      <c r="C25" s="20" t="s">
        <v>227</v>
      </c>
      <c r="D25" s="55">
        <v>7</v>
      </c>
      <c r="E25" s="55">
        <v>4</v>
      </c>
      <c r="F25" s="55">
        <v>0</v>
      </c>
      <c r="G25" s="55">
        <v>3</v>
      </c>
      <c r="H25" s="2">
        <f t="shared" si="0"/>
        <v>14</v>
      </c>
      <c r="I25" s="18">
        <v>7</v>
      </c>
      <c r="J25" s="142" t="s">
        <v>784</v>
      </c>
      <c r="K25" s="40" t="s">
        <v>341</v>
      </c>
    </row>
    <row r="26" spans="1:11" ht="27" customHeight="1" x14ac:dyDescent="0.25">
      <c r="A26" s="4">
        <v>21</v>
      </c>
      <c r="B26" s="6" t="s">
        <v>652</v>
      </c>
      <c r="C26" s="36" t="s">
        <v>219</v>
      </c>
      <c r="D26" s="55">
        <v>2</v>
      </c>
      <c r="E26" s="55">
        <v>4.5</v>
      </c>
      <c r="F26" s="55">
        <v>0.5</v>
      </c>
      <c r="G26" s="55">
        <v>7</v>
      </c>
      <c r="H26" s="2">
        <f t="shared" si="0"/>
        <v>14</v>
      </c>
      <c r="I26" s="30">
        <v>7</v>
      </c>
      <c r="J26" s="140" t="s">
        <v>308</v>
      </c>
      <c r="K26" s="12" t="s">
        <v>312</v>
      </c>
    </row>
    <row r="27" spans="1:11" ht="27" customHeight="1" x14ac:dyDescent="0.25">
      <c r="A27" s="4">
        <v>22</v>
      </c>
      <c r="B27" s="6" t="s">
        <v>486</v>
      </c>
      <c r="C27" s="17" t="s">
        <v>219</v>
      </c>
      <c r="D27" s="32">
        <v>7</v>
      </c>
      <c r="E27" s="32">
        <v>3.5</v>
      </c>
      <c r="F27" s="32">
        <v>2</v>
      </c>
      <c r="G27" s="32">
        <v>1</v>
      </c>
      <c r="H27" s="2">
        <f t="shared" si="0"/>
        <v>13.5</v>
      </c>
      <c r="I27" s="13">
        <v>7</v>
      </c>
      <c r="J27" s="140" t="s">
        <v>260</v>
      </c>
      <c r="K27" s="8" t="s">
        <v>262</v>
      </c>
    </row>
    <row r="28" spans="1:11" ht="27" customHeight="1" x14ac:dyDescent="0.25">
      <c r="A28" s="4">
        <v>23</v>
      </c>
      <c r="B28" s="6" t="s">
        <v>409</v>
      </c>
      <c r="C28" s="16" t="s">
        <v>219</v>
      </c>
      <c r="D28" s="2">
        <v>6</v>
      </c>
      <c r="E28" s="2">
        <v>3.5</v>
      </c>
      <c r="F28" s="2">
        <v>0.5</v>
      </c>
      <c r="G28" s="2">
        <v>3.5</v>
      </c>
      <c r="H28" s="2">
        <f t="shared" si="0"/>
        <v>13.5</v>
      </c>
      <c r="I28" s="13">
        <v>7</v>
      </c>
      <c r="J28" s="144" t="s">
        <v>236</v>
      </c>
      <c r="K28" s="12" t="s">
        <v>237</v>
      </c>
    </row>
    <row r="29" spans="1:11" ht="27" customHeight="1" x14ac:dyDescent="0.25">
      <c r="A29" s="4">
        <v>24</v>
      </c>
      <c r="B29" s="6" t="s">
        <v>503</v>
      </c>
      <c r="C29" s="17" t="s">
        <v>219</v>
      </c>
      <c r="D29" s="32">
        <v>5.5</v>
      </c>
      <c r="E29" s="32">
        <v>2</v>
      </c>
      <c r="F29" s="32">
        <v>0</v>
      </c>
      <c r="G29" s="32">
        <v>5.5</v>
      </c>
      <c r="H29" s="2">
        <f t="shared" si="0"/>
        <v>13</v>
      </c>
      <c r="I29" s="13">
        <v>7</v>
      </c>
      <c r="J29" s="140" t="s">
        <v>260</v>
      </c>
      <c r="K29" s="8" t="s">
        <v>266</v>
      </c>
    </row>
    <row r="30" spans="1:11" ht="27" customHeight="1" x14ac:dyDescent="0.25">
      <c r="A30" s="4">
        <v>25</v>
      </c>
      <c r="B30" s="6" t="s">
        <v>711</v>
      </c>
      <c r="C30" s="17" t="s">
        <v>227</v>
      </c>
      <c r="D30" s="32">
        <v>2</v>
      </c>
      <c r="E30" s="32">
        <v>5</v>
      </c>
      <c r="F30" s="32">
        <v>0</v>
      </c>
      <c r="G30" s="32">
        <v>6</v>
      </c>
      <c r="H30" s="2">
        <f t="shared" si="0"/>
        <v>13</v>
      </c>
      <c r="I30" s="18">
        <v>7</v>
      </c>
      <c r="J30" s="140" t="s">
        <v>343</v>
      </c>
      <c r="K30" s="8" t="s">
        <v>344</v>
      </c>
    </row>
    <row r="31" spans="1:11" ht="27" customHeight="1" x14ac:dyDescent="0.25">
      <c r="A31" s="4">
        <v>26</v>
      </c>
      <c r="B31" s="6" t="s">
        <v>407</v>
      </c>
      <c r="C31" s="16" t="s">
        <v>219</v>
      </c>
      <c r="D31" s="2">
        <v>7</v>
      </c>
      <c r="E31" s="2">
        <v>4</v>
      </c>
      <c r="F31" s="2">
        <v>0</v>
      </c>
      <c r="G31" s="2">
        <v>2</v>
      </c>
      <c r="H31" s="2">
        <f t="shared" si="0"/>
        <v>13</v>
      </c>
      <c r="I31" s="18">
        <v>7</v>
      </c>
      <c r="J31" s="140" t="s">
        <v>236</v>
      </c>
      <c r="K31" s="8" t="s">
        <v>237</v>
      </c>
    </row>
    <row r="32" spans="1:11" ht="27" customHeight="1" x14ac:dyDescent="0.25">
      <c r="A32" s="4">
        <v>27</v>
      </c>
      <c r="B32" s="6" t="s">
        <v>723</v>
      </c>
      <c r="C32" s="17" t="s">
        <v>219</v>
      </c>
      <c r="D32" s="32">
        <v>7</v>
      </c>
      <c r="E32" s="32">
        <v>3</v>
      </c>
      <c r="F32" s="32">
        <v>0</v>
      </c>
      <c r="G32" s="32">
        <v>3</v>
      </c>
      <c r="H32" s="2">
        <f t="shared" si="0"/>
        <v>13</v>
      </c>
      <c r="I32" s="13">
        <v>7</v>
      </c>
      <c r="J32" s="140" t="s">
        <v>346</v>
      </c>
      <c r="K32" s="12" t="s">
        <v>350</v>
      </c>
    </row>
    <row r="33" spans="1:11" ht="27" customHeight="1" x14ac:dyDescent="0.25">
      <c r="A33" s="4">
        <v>28</v>
      </c>
      <c r="B33" s="6" t="s">
        <v>660</v>
      </c>
      <c r="C33" s="17" t="s">
        <v>219</v>
      </c>
      <c r="D33" s="32">
        <v>2</v>
      </c>
      <c r="E33" s="32">
        <v>5.5</v>
      </c>
      <c r="F33" s="32">
        <v>2</v>
      </c>
      <c r="G33" s="32">
        <v>3</v>
      </c>
      <c r="H33" s="2">
        <f t="shared" si="0"/>
        <v>12.5</v>
      </c>
      <c r="I33" s="13">
        <v>7</v>
      </c>
      <c r="J33" s="140" t="s">
        <v>317</v>
      </c>
      <c r="K33" s="8" t="s">
        <v>273</v>
      </c>
    </row>
    <row r="34" spans="1:11" ht="27" customHeight="1" x14ac:dyDescent="0.25">
      <c r="A34" s="4">
        <v>29</v>
      </c>
      <c r="B34" s="6" t="s">
        <v>670</v>
      </c>
      <c r="C34" s="9" t="s">
        <v>227</v>
      </c>
      <c r="D34" s="53">
        <v>7</v>
      </c>
      <c r="E34" s="53">
        <v>2</v>
      </c>
      <c r="F34" s="53">
        <v>0</v>
      </c>
      <c r="G34" s="53">
        <v>3.5</v>
      </c>
      <c r="H34" s="2">
        <f t="shared" si="0"/>
        <v>12.5</v>
      </c>
      <c r="I34" s="7">
        <v>7</v>
      </c>
      <c r="J34" s="146" t="s">
        <v>319</v>
      </c>
      <c r="K34" s="8" t="s">
        <v>323</v>
      </c>
    </row>
    <row r="35" spans="1:11" ht="27" customHeight="1" x14ac:dyDescent="0.25">
      <c r="A35" s="4">
        <v>30</v>
      </c>
      <c r="B35" s="6" t="s">
        <v>408</v>
      </c>
      <c r="C35" s="16" t="s">
        <v>219</v>
      </c>
      <c r="D35" s="2">
        <v>3</v>
      </c>
      <c r="E35" s="2">
        <v>3.5</v>
      </c>
      <c r="F35" s="2">
        <v>1</v>
      </c>
      <c r="G35" s="2">
        <v>5</v>
      </c>
      <c r="H35" s="2">
        <f t="shared" si="0"/>
        <v>12.5</v>
      </c>
      <c r="I35" s="18">
        <v>7</v>
      </c>
      <c r="J35" s="140" t="s">
        <v>236</v>
      </c>
      <c r="K35" s="8" t="s">
        <v>237</v>
      </c>
    </row>
    <row r="36" spans="1:11" ht="27" customHeight="1" x14ac:dyDescent="0.25">
      <c r="A36" s="4">
        <v>31</v>
      </c>
      <c r="B36" s="6" t="s">
        <v>718</v>
      </c>
      <c r="C36" s="17" t="s">
        <v>219</v>
      </c>
      <c r="D36" s="32">
        <v>2</v>
      </c>
      <c r="E36" s="32">
        <v>7</v>
      </c>
      <c r="F36" s="32">
        <v>0</v>
      </c>
      <c r="G36" s="32">
        <v>3</v>
      </c>
      <c r="H36" s="2">
        <f t="shared" si="0"/>
        <v>12</v>
      </c>
      <c r="I36" s="13">
        <v>7</v>
      </c>
      <c r="J36" s="144" t="s">
        <v>346</v>
      </c>
      <c r="K36" s="12" t="s">
        <v>347</v>
      </c>
    </row>
    <row r="37" spans="1:11" ht="27" customHeight="1" x14ac:dyDescent="0.25">
      <c r="A37" s="4">
        <v>32</v>
      </c>
      <c r="B37" s="6" t="s">
        <v>437</v>
      </c>
      <c r="C37" s="17" t="s">
        <v>219</v>
      </c>
      <c r="D37" s="32">
        <v>1</v>
      </c>
      <c r="E37" s="32">
        <v>6</v>
      </c>
      <c r="F37" s="32">
        <v>0.5</v>
      </c>
      <c r="G37" s="32">
        <v>4.5</v>
      </c>
      <c r="H37" s="2">
        <f t="shared" si="0"/>
        <v>12</v>
      </c>
      <c r="I37" s="13">
        <v>7</v>
      </c>
      <c r="J37" s="143" t="s">
        <v>244</v>
      </c>
      <c r="K37" s="12" t="s">
        <v>247</v>
      </c>
    </row>
    <row r="38" spans="1:11" ht="27" customHeight="1" x14ac:dyDescent="0.25">
      <c r="A38" s="4">
        <v>33</v>
      </c>
      <c r="B38" s="6" t="s">
        <v>382</v>
      </c>
      <c r="C38" s="17" t="s">
        <v>219</v>
      </c>
      <c r="D38" s="32">
        <v>7</v>
      </c>
      <c r="E38" s="32">
        <v>3.5</v>
      </c>
      <c r="F38" s="32">
        <v>0</v>
      </c>
      <c r="G38" s="32">
        <v>1.5</v>
      </c>
      <c r="H38" s="2">
        <f t="shared" ref="H38:H69" si="1">SUM(D38:G38)</f>
        <v>12</v>
      </c>
      <c r="I38" s="18">
        <v>7</v>
      </c>
      <c r="J38" s="140" t="s">
        <v>220</v>
      </c>
      <c r="K38" s="8" t="s">
        <v>221</v>
      </c>
    </row>
    <row r="39" spans="1:11" ht="27" customHeight="1" x14ac:dyDescent="0.25">
      <c r="A39" s="4">
        <v>34</v>
      </c>
      <c r="B39" s="6" t="s">
        <v>577</v>
      </c>
      <c r="C39" s="35" t="s">
        <v>279</v>
      </c>
      <c r="D39" s="32">
        <v>6</v>
      </c>
      <c r="E39" s="32">
        <v>4</v>
      </c>
      <c r="F39" s="32">
        <v>0.5</v>
      </c>
      <c r="G39" s="32">
        <v>1.5</v>
      </c>
      <c r="H39" s="2">
        <f t="shared" si="1"/>
        <v>12</v>
      </c>
      <c r="I39" s="13">
        <v>7</v>
      </c>
      <c r="J39" s="140" t="s">
        <v>280</v>
      </c>
      <c r="K39" s="8" t="s">
        <v>282</v>
      </c>
    </row>
    <row r="40" spans="1:11" ht="27" customHeight="1" x14ac:dyDescent="0.25">
      <c r="A40" s="4">
        <v>35</v>
      </c>
      <c r="B40" s="6" t="s">
        <v>649</v>
      </c>
      <c r="C40" s="36" t="s">
        <v>219</v>
      </c>
      <c r="D40" s="55">
        <v>5</v>
      </c>
      <c r="E40" s="55">
        <v>5</v>
      </c>
      <c r="F40" s="55">
        <v>0</v>
      </c>
      <c r="G40" s="55">
        <v>2</v>
      </c>
      <c r="H40" s="2">
        <f t="shared" si="1"/>
        <v>12</v>
      </c>
      <c r="I40" s="30">
        <v>7</v>
      </c>
      <c r="J40" s="140" t="s">
        <v>308</v>
      </c>
      <c r="K40" s="12" t="s">
        <v>312</v>
      </c>
    </row>
    <row r="41" spans="1:11" ht="27" customHeight="1" x14ac:dyDescent="0.25">
      <c r="A41" s="4">
        <v>36</v>
      </c>
      <c r="B41" s="24" t="s">
        <v>802</v>
      </c>
      <c r="C41" s="17" t="s">
        <v>219</v>
      </c>
      <c r="D41" s="2">
        <v>2</v>
      </c>
      <c r="E41" s="2">
        <v>2</v>
      </c>
      <c r="F41" s="53">
        <v>1</v>
      </c>
      <c r="G41" s="53">
        <v>7</v>
      </c>
      <c r="H41" s="2">
        <f t="shared" si="1"/>
        <v>12</v>
      </c>
      <c r="I41" s="33">
        <v>7</v>
      </c>
      <c r="J41" s="140" t="s">
        <v>244</v>
      </c>
      <c r="K41" s="8" t="s">
        <v>803</v>
      </c>
    </row>
    <row r="42" spans="1:11" ht="27" customHeight="1" x14ac:dyDescent="0.25">
      <c r="A42" s="4">
        <v>37</v>
      </c>
      <c r="B42" s="6" t="s">
        <v>571</v>
      </c>
      <c r="C42" s="35" t="s">
        <v>279</v>
      </c>
      <c r="D42" s="32">
        <v>5</v>
      </c>
      <c r="E42" s="32">
        <v>4</v>
      </c>
      <c r="F42" s="32">
        <v>0.5</v>
      </c>
      <c r="G42" s="32">
        <v>2.5</v>
      </c>
      <c r="H42" s="2">
        <f t="shared" si="1"/>
        <v>12</v>
      </c>
      <c r="I42" s="18">
        <v>7</v>
      </c>
      <c r="J42" s="140" t="s">
        <v>280</v>
      </c>
      <c r="K42" s="31" t="s">
        <v>284</v>
      </c>
    </row>
    <row r="43" spans="1:11" ht="27" customHeight="1" x14ac:dyDescent="0.25">
      <c r="A43" s="4">
        <v>38</v>
      </c>
      <c r="B43" s="6" t="s">
        <v>712</v>
      </c>
      <c r="C43" s="17" t="s">
        <v>227</v>
      </c>
      <c r="D43" s="32">
        <v>3</v>
      </c>
      <c r="E43" s="32">
        <v>6</v>
      </c>
      <c r="F43" s="32">
        <v>0</v>
      </c>
      <c r="G43" s="32">
        <v>3</v>
      </c>
      <c r="H43" s="2">
        <f t="shared" si="1"/>
        <v>12</v>
      </c>
      <c r="I43" s="13">
        <v>7</v>
      </c>
      <c r="J43" s="140" t="s">
        <v>343</v>
      </c>
      <c r="K43" s="8" t="s">
        <v>344</v>
      </c>
    </row>
    <row r="44" spans="1:11" ht="27" customHeight="1" x14ac:dyDescent="0.25">
      <c r="A44" s="4">
        <v>39</v>
      </c>
      <c r="B44" s="6" t="s">
        <v>746</v>
      </c>
      <c r="C44" s="17" t="s">
        <v>227</v>
      </c>
      <c r="D44" s="32">
        <v>7</v>
      </c>
      <c r="E44" s="32">
        <v>4.5</v>
      </c>
      <c r="F44" s="32">
        <v>0</v>
      </c>
      <c r="G44" s="32">
        <v>0</v>
      </c>
      <c r="H44" s="2">
        <f t="shared" si="1"/>
        <v>11.5</v>
      </c>
      <c r="I44" s="18">
        <v>7</v>
      </c>
      <c r="J44" s="140" t="s">
        <v>363</v>
      </c>
      <c r="K44" s="8" t="s">
        <v>365</v>
      </c>
    </row>
    <row r="45" spans="1:11" ht="27" customHeight="1" x14ac:dyDescent="0.25">
      <c r="A45" s="4">
        <v>40</v>
      </c>
      <c r="B45" s="6" t="s">
        <v>648</v>
      </c>
      <c r="C45" s="36" t="s">
        <v>219</v>
      </c>
      <c r="D45" s="55">
        <v>5</v>
      </c>
      <c r="E45" s="55">
        <v>2.5</v>
      </c>
      <c r="F45" s="55">
        <v>0</v>
      </c>
      <c r="G45" s="55">
        <v>3.5</v>
      </c>
      <c r="H45" s="2">
        <f t="shared" si="1"/>
        <v>11</v>
      </c>
      <c r="I45" s="30">
        <v>7</v>
      </c>
      <c r="J45" s="140" t="s">
        <v>308</v>
      </c>
      <c r="K45" s="12" t="s">
        <v>312</v>
      </c>
    </row>
    <row r="46" spans="1:11" ht="27" customHeight="1" x14ac:dyDescent="0.25">
      <c r="A46" s="4">
        <v>41</v>
      </c>
      <c r="B46" s="6" t="s">
        <v>659</v>
      </c>
      <c r="C46" s="17" t="s">
        <v>219</v>
      </c>
      <c r="D46" s="32">
        <v>1.5</v>
      </c>
      <c r="E46" s="32">
        <v>6</v>
      </c>
      <c r="F46" s="32">
        <v>0.5</v>
      </c>
      <c r="G46" s="32">
        <v>3</v>
      </c>
      <c r="H46" s="2">
        <f t="shared" si="1"/>
        <v>11</v>
      </c>
      <c r="I46" s="13">
        <v>7</v>
      </c>
      <c r="J46" s="140" t="s">
        <v>317</v>
      </c>
      <c r="K46" s="8" t="s">
        <v>273</v>
      </c>
    </row>
    <row r="47" spans="1:11" ht="27" customHeight="1" x14ac:dyDescent="0.25">
      <c r="A47" s="4">
        <v>42</v>
      </c>
      <c r="B47" s="6" t="s">
        <v>625</v>
      </c>
      <c r="C47" s="16" t="s">
        <v>219</v>
      </c>
      <c r="D47" s="2">
        <v>4</v>
      </c>
      <c r="E47" s="2">
        <v>5</v>
      </c>
      <c r="F47" s="2">
        <v>0</v>
      </c>
      <c r="G47" s="2">
        <v>2</v>
      </c>
      <c r="H47" s="2">
        <f t="shared" si="1"/>
        <v>11</v>
      </c>
      <c r="I47" s="13">
        <v>7</v>
      </c>
      <c r="J47" s="144" t="s">
        <v>296</v>
      </c>
      <c r="K47" s="12" t="s">
        <v>297</v>
      </c>
    </row>
    <row r="48" spans="1:11" ht="27" customHeight="1" x14ac:dyDescent="0.25">
      <c r="A48" s="4">
        <v>43</v>
      </c>
      <c r="B48" s="6" t="s">
        <v>671</v>
      </c>
      <c r="C48" s="9" t="s">
        <v>227</v>
      </c>
      <c r="D48" s="53">
        <v>2</v>
      </c>
      <c r="E48" s="53">
        <v>4.5</v>
      </c>
      <c r="F48" s="53">
        <v>1</v>
      </c>
      <c r="G48" s="53">
        <v>3</v>
      </c>
      <c r="H48" s="2">
        <f t="shared" si="1"/>
        <v>10.5</v>
      </c>
      <c r="I48" s="13">
        <v>7</v>
      </c>
      <c r="J48" s="144" t="s">
        <v>319</v>
      </c>
      <c r="K48" s="8" t="s">
        <v>324</v>
      </c>
    </row>
    <row r="49" spans="1:11" ht="27" customHeight="1" x14ac:dyDescent="0.25">
      <c r="A49" s="4">
        <v>44</v>
      </c>
      <c r="B49" s="6" t="s">
        <v>630</v>
      </c>
      <c r="C49" s="16" t="s">
        <v>219</v>
      </c>
      <c r="D49" s="2">
        <v>7</v>
      </c>
      <c r="E49" s="2">
        <v>1</v>
      </c>
      <c r="F49" s="2">
        <v>0</v>
      </c>
      <c r="G49" s="2">
        <v>2.5</v>
      </c>
      <c r="H49" s="2">
        <f t="shared" si="1"/>
        <v>10.5</v>
      </c>
      <c r="I49" s="13">
        <v>7</v>
      </c>
      <c r="J49" s="144" t="s">
        <v>296</v>
      </c>
      <c r="K49" s="12" t="s">
        <v>297</v>
      </c>
    </row>
    <row r="50" spans="1:11" ht="27" customHeight="1" x14ac:dyDescent="0.25">
      <c r="A50" s="4">
        <v>45</v>
      </c>
      <c r="B50" s="6" t="s">
        <v>526</v>
      </c>
      <c r="C50" s="17" t="s">
        <v>219</v>
      </c>
      <c r="D50" s="32">
        <v>3</v>
      </c>
      <c r="E50" s="32">
        <v>4</v>
      </c>
      <c r="F50" s="32">
        <v>0</v>
      </c>
      <c r="G50" s="32">
        <v>3</v>
      </c>
      <c r="H50" s="2">
        <f t="shared" si="1"/>
        <v>10</v>
      </c>
      <c r="I50" s="7">
        <v>7</v>
      </c>
      <c r="J50" s="140" t="s">
        <v>271</v>
      </c>
      <c r="K50" s="8" t="s">
        <v>274</v>
      </c>
    </row>
    <row r="51" spans="1:11" ht="27" customHeight="1" x14ac:dyDescent="0.25">
      <c r="A51" s="4">
        <v>46</v>
      </c>
      <c r="B51" s="6" t="s">
        <v>435</v>
      </c>
      <c r="C51" s="17" t="s">
        <v>219</v>
      </c>
      <c r="D51" s="32">
        <v>2</v>
      </c>
      <c r="E51" s="32">
        <v>5</v>
      </c>
      <c r="F51" s="32">
        <v>1</v>
      </c>
      <c r="G51" s="32">
        <v>2</v>
      </c>
      <c r="H51" s="2">
        <f t="shared" si="1"/>
        <v>10</v>
      </c>
      <c r="I51" s="18">
        <v>7</v>
      </c>
      <c r="J51" s="143" t="s">
        <v>244</v>
      </c>
      <c r="K51" s="12" t="s">
        <v>247</v>
      </c>
    </row>
    <row r="52" spans="1:11" ht="27" customHeight="1" x14ac:dyDescent="0.25">
      <c r="A52" s="4">
        <v>47</v>
      </c>
      <c r="B52" s="6" t="s">
        <v>390</v>
      </c>
      <c r="C52" s="17" t="s">
        <v>227</v>
      </c>
      <c r="D52" s="32">
        <v>1.5</v>
      </c>
      <c r="E52" s="32">
        <v>4.5</v>
      </c>
      <c r="F52" s="32">
        <v>0</v>
      </c>
      <c r="G52" s="32">
        <v>4</v>
      </c>
      <c r="H52" s="2">
        <f t="shared" si="1"/>
        <v>10</v>
      </c>
      <c r="I52" s="18">
        <v>7</v>
      </c>
      <c r="J52" s="140" t="s">
        <v>228</v>
      </c>
      <c r="K52" s="8" t="s">
        <v>229</v>
      </c>
    </row>
    <row r="53" spans="1:11" ht="27" customHeight="1" x14ac:dyDescent="0.25">
      <c r="A53" s="4">
        <v>48</v>
      </c>
      <c r="B53" s="6" t="s">
        <v>668</v>
      </c>
      <c r="C53" s="9" t="s">
        <v>227</v>
      </c>
      <c r="D53" s="53">
        <v>2</v>
      </c>
      <c r="E53" s="53">
        <v>3.5</v>
      </c>
      <c r="F53" s="53">
        <v>0</v>
      </c>
      <c r="G53" s="53">
        <v>4</v>
      </c>
      <c r="H53" s="2">
        <f t="shared" si="1"/>
        <v>9.5</v>
      </c>
      <c r="I53" s="13">
        <v>7</v>
      </c>
      <c r="J53" s="144" t="s">
        <v>319</v>
      </c>
      <c r="K53" s="12" t="s">
        <v>324</v>
      </c>
    </row>
    <row r="54" spans="1:11" ht="27" customHeight="1" x14ac:dyDescent="0.25">
      <c r="A54" s="4">
        <v>49</v>
      </c>
      <c r="B54" s="6" t="s">
        <v>399</v>
      </c>
      <c r="C54" s="20" t="s">
        <v>230</v>
      </c>
      <c r="D54" s="55">
        <v>2</v>
      </c>
      <c r="E54" s="55">
        <v>3.5</v>
      </c>
      <c r="F54" s="55">
        <v>0</v>
      </c>
      <c r="G54" s="55">
        <v>4</v>
      </c>
      <c r="H54" s="2">
        <f t="shared" si="1"/>
        <v>9.5</v>
      </c>
      <c r="I54" s="34">
        <v>7</v>
      </c>
      <c r="J54" s="140" t="s">
        <v>235</v>
      </c>
      <c r="K54" s="37" t="s">
        <v>231</v>
      </c>
    </row>
    <row r="55" spans="1:11" ht="27" customHeight="1" x14ac:dyDescent="0.25">
      <c r="A55" s="4">
        <v>50</v>
      </c>
      <c r="B55" s="6" t="s">
        <v>573</v>
      </c>
      <c r="C55" s="35" t="s">
        <v>279</v>
      </c>
      <c r="D55" s="32">
        <v>2</v>
      </c>
      <c r="E55" s="32">
        <v>1.5</v>
      </c>
      <c r="F55" s="32">
        <v>0</v>
      </c>
      <c r="G55" s="32">
        <v>6</v>
      </c>
      <c r="H55" s="2">
        <f t="shared" si="1"/>
        <v>9.5</v>
      </c>
      <c r="I55" s="18">
        <v>7</v>
      </c>
      <c r="J55" s="140" t="s">
        <v>280</v>
      </c>
      <c r="K55" s="31" t="s">
        <v>284</v>
      </c>
    </row>
    <row r="56" spans="1:11" ht="27" customHeight="1" x14ac:dyDescent="0.25">
      <c r="A56" s="4">
        <v>51</v>
      </c>
      <c r="B56" s="6" t="s">
        <v>575</v>
      </c>
      <c r="C56" s="35" t="s">
        <v>279</v>
      </c>
      <c r="D56" s="32">
        <v>2</v>
      </c>
      <c r="E56" s="32">
        <v>4.5</v>
      </c>
      <c r="F56" s="32">
        <v>0</v>
      </c>
      <c r="G56" s="32">
        <v>2.5</v>
      </c>
      <c r="H56" s="2">
        <f t="shared" si="1"/>
        <v>9</v>
      </c>
      <c r="I56" s="3">
        <v>7</v>
      </c>
      <c r="J56" s="140" t="s">
        <v>280</v>
      </c>
      <c r="K56" s="19" t="s">
        <v>282</v>
      </c>
    </row>
    <row r="57" spans="1:11" ht="27" customHeight="1" x14ac:dyDescent="0.25">
      <c r="A57" s="4">
        <v>52</v>
      </c>
      <c r="B57" s="6" t="s">
        <v>624</v>
      </c>
      <c r="C57" s="16" t="s">
        <v>219</v>
      </c>
      <c r="D57" s="2">
        <v>0</v>
      </c>
      <c r="E57" s="2">
        <v>5</v>
      </c>
      <c r="F57" s="2">
        <v>0</v>
      </c>
      <c r="G57" s="2">
        <v>4</v>
      </c>
      <c r="H57" s="2">
        <f t="shared" si="1"/>
        <v>9</v>
      </c>
      <c r="I57" s="13">
        <v>7</v>
      </c>
      <c r="J57" s="144" t="s">
        <v>296</v>
      </c>
      <c r="K57" s="12" t="s">
        <v>298</v>
      </c>
    </row>
    <row r="58" spans="1:11" ht="27" customHeight="1" x14ac:dyDescent="0.25">
      <c r="A58" s="4">
        <v>53</v>
      </c>
      <c r="B58" s="6" t="s">
        <v>689</v>
      </c>
      <c r="C58" s="17" t="s">
        <v>227</v>
      </c>
      <c r="D58" s="32">
        <v>2</v>
      </c>
      <c r="E58" s="32">
        <v>2</v>
      </c>
      <c r="F58" s="32">
        <v>0</v>
      </c>
      <c r="G58" s="32">
        <v>5</v>
      </c>
      <c r="H58" s="2">
        <f t="shared" si="1"/>
        <v>9</v>
      </c>
      <c r="I58" s="18">
        <v>7</v>
      </c>
      <c r="J58" s="140" t="s">
        <v>333</v>
      </c>
      <c r="K58" s="8" t="s">
        <v>334</v>
      </c>
    </row>
    <row r="59" spans="1:11" ht="27" customHeight="1" x14ac:dyDescent="0.25">
      <c r="A59" s="4">
        <v>54</v>
      </c>
      <c r="B59" s="6" t="s">
        <v>534</v>
      </c>
      <c r="C59" s="17" t="s">
        <v>219</v>
      </c>
      <c r="D59" s="32">
        <v>3</v>
      </c>
      <c r="E59" s="32">
        <v>4</v>
      </c>
      <c r="F59" s="32">
        <v>0</v>
      </c>
      <c r="G59" s="32">
        <v>2</v>
      </c>
      <c r="H59" s="2">
        <f t="shared" si="1"/>
        <v>9</v>
      </c>
      <c r="I59" s="7">
        <v>7</v>
      </c>
      <c r="J59" s="140" t="s">
        <v>271</v>
      </c>
      <c r="K59" s="8" t="s">
        <v>275</v>
      </c>
    </row>
    <row r="60" spans="1:11" ht="27" customHeight="1" x14ac:dyDescent="0.25">
      <c r="A60" s="4">
        <v>55</v>
      </c>
      <c r="B60" s="6" t="s">
        <v>387</v>
      </c>
      <c r="C60" s="17" t="s">
        <v>219</v>
      </c>
      <c r="D60" s="32">
        <v>1</v>
      </c>
      <c r="E60" s="32">
        <v>5</v>
      </c>
      <c r="F60" s="32">
        <v>0</v>
      </c>
      <c r="G60" s="32">
        <v>3</v>
      </c>
      <c r="H60" s="2">
        <f t="shared" si="1"/>
        <v>9</v>
      </c>
      <c r="I60" s="13">
        <v>7</v>
      </c>
      <c r="J60" s="140" t="s">
        <v>220</v>
      </c>
      <c r="K60" s="12" t="s">
        <v>225</v>
      </c>
    </row>
    <row r="61" spans="1:11" ht="27" customHeight="1" x14ac:dyDescent="0.25">
      <c r="A61" s="4">
        <v>56</v>
      </c>
      <c r="B61" s="6" t="s">
        <v>482</v>
      </c>
      <c r="C61" s="17" t="s">
        <v>219</v>
      </c>
      <c r="D61" s="32">
        <v>1</v>
      </c>
      <c r="E61" s="32">
        <v>3.5</v>
      </c>
      <c r="F61" s="32">
        <v>0</v>
      </c>
      <c r="G61" s="32">
        <v>4</v>
      </c>
      <c r="H61" s="2">
        <f t="shared" si="1"/>
        <v>8.5</v>
      </c>
      <c r="I61" s="18">
        <v>7</v>
      </c>
      <c r="J61" s="140" t="s">
        <v>260</v>
      </c>
      <c r="K61" s="8" t="s">
        <v>261</v>
      </c>
    </row>
    <row r="62" spans="1:11" ht="27" customHeight="1" x14ac:dyDescent="0.25">
      <c r="A62" s="4">
        <v>57</v>
      </c>
      <c r="B62" s="6" t="s">
        <v>536</v>
      </c>
      <c r="C62" s="17" t="s">
        <v>219</v>
      </c>
      <c r="D62" s="32">
        <v>3</v>
      </c>
      <c r="E62" s="32">
        <v>4</v>
      </c>
      <c r="F62" s="32">
        <v>0</v>
      </c>
      <c r="G62" s="32">
        <v>1</v>
      </c>
      <c r="H62" s="2">
        <f t="shared" si="1"/>
        <v>8</v>
      </c>
      <c r="I62" s="7">
        <v>7</v>
      </c>
      <c r="J62" s="140" t="s">
        <v>271</v>
      </c>
      <c r="K62" s="8" t="s">
        <v>275</v>
      </c>
    </row>
    <row r="63" spans="1:11" ht="27" customHeight="1" x14ac:dyDescent="0.25">
      <c r="A63" s="4">
        <v>58</v>
      </c>
      <c r="B63" s="6" t="s">
        <v>473</v>
      </c>
      <c r="C63" s="17" t="s">
        <v>219</v>
      </c>
      <c r="D63" s="32">
        <v>1.5</v>
      </c>
      <c r="E63" s="32">
        <v>4</v>
      </c>
      <c r="F63" s="32">
        <v>0</v>
      </c>
      <c r="G63" s="32">
        <v>2.5</v>
      </c>
      <c r="H63" s="2">
        <f t="shared" si="1"/>
        <v>8</v>
      </c>
      <c r="I63" s="13">
        <v>7</v>
      </c>
      <c r="J63" s="144" t="s">
        <v>254</v>
      </c>
      <c r="K63" s="8" t="s">
        <v>255</v>
      </c>
    </row>
    <row r="64" spans="1:11" ht="27" customHeight="1" x14ac:dyDescent="0.25">
      <c r="A64" s="4">
        <v>59</v>
      </c>
      <c r="B64" s="6" t="s">
        <v>483</v>
      </c>
      <c r="C64" s="17" t="s">
        <v>219</v>
      </c>
      <c r="D64" s="32">
        <v>1.5</v>
      </c>
      <c r="E64" s="32">
        <v>5</v>
      </c>
      <c r="F64" s="32">
        <v>0</v>
      </c>
      <c r="G64" s="32">
        <v>1.5</v>
      </c>
      <c r="H64" s="2">
        <f t="shared" si="1"/>
        <v>8</v>
      </c>
      <c r="I64" s="18">
        <v>7</v>
      </c>
      <c r="J64" s="140" t="s">
        <v>260</v>
      </c>
      <c r="K64" s="8" t="s">
        <v>261</v>
      </c>
    </row>
    <row r="65" spans="1:11" ht="27" customHeight="1" x14ac:dyDescent="0.25">
      <c r="A65" s="4">
        <v>60</v>
      </c>
      <c r="B65" s="6" t="s">
        <v>719</v>
      </c>
      <c r="C65" s="17" t="s">
        <v>219</v>
      </c>
      <c r="D65" s="32">
        <v>2</v>
      </c>
      <c r="E65" s="32">
        <v>4</v>
      </c>
      <c r="F65" s="32">
        <v>0</v>
      </c>
      <c r="G65" s="32">
        <v>2</v>
      </c>
      <c r="H65" s="2">
        <f t="shared" si="1"/>
        <v>8</v>
      </c>
      <c r="I65" s="13">
        <v>7</v>
      </c>
      <c r="J65" s="145" t="s">
        <v>346</v>
      </c>
      <c r="K65" s="8" t="s">
        <v>347</v>
      </c>
    </row>
    <row r="66" spans="1:11" ht="27" customHeight="1" x14ac:dyDescent="0.25">
      <c r="A66" s="4">
        <v>61</v>
      </c>
      <c r="B66" s="6" t="s">
        <v>505</v>
      </c>
      <c r="C66" s="17" t="s">
        <v>219</v>
      </c>
      <c r="D66" s="32">
        <v>2</v>
      </c>
      <c r="E66" s="32">
        <v>3</v>
      </c>
      <c r="F66" s="32">
        <v>0</v>
      </c>
      <c r="G66" s="32">
        <v>3</v>
      </c>
      <c r="H66" s="2">
        <f t="shared" si="1"/>
        <v>8</v>
      </c>
      <c r="I66" s="10">
        <v>7</v>
      </c>
      <c r="J66" s="140" t="s">
        <v>260</v>
      </c>
      <c r="K66" s="5" t="s">
        <v>266</v>
      </c>
    </row>
    <row r="67" spans="1:11" ht="27" customHeight="1" x14ac:dyDescent="0.25">
      <c r="A67" s="4">
        <v>62</v>
      </c>
      <c r="B67" s="6" t="s">
        <v>472</v>
      </c>
      <c r="C67" s="17" t="s">
        <v>219</v>
      </c>
      <c r="D67" s="32">
        <v>0</v>
      </c>
      <c r="E67" s="32">
        <v>4.5</v>
      </c>
      <c r="F67" s="32">
        <v>0</v>
      </c>
      <c r="G67" s="32">
        <v>3</v>
      </c>
      <c r="H67" s="2">
        <f t="shared" si="1"/>
        <v>7.5</v>
      </c>
      <c r="I67" s="7">
        <v>7</v>
      </c>
      <c r="J67" s="146" t="s">
        <v>254</v>
      </c>
      <c r="K67" s="8" t="s">
        <v>255</v>
      </c>
    </row>
    <row r="68" spans="1:11" ht="27" customHeight="1" x14ac:dyDescent="0.25">
      <c r="A68" s="4">
        <v>63</v>
      </c>
      <c r="B68" s="6" t="s">
        <v>532</v>
      </c>
      <c r="C68" s="17" t="s">
        <v>219</v>
      </c>
      <c r="D68" s="32">
        <v>2</v>
      </c>
      <c r="E68" s="32">
        <v>4.5</v>
      </c>
      <c r="F68" s="32">
        <v>0</v>
      </c>
      <c r="G68" s="32">
        <v>1</v>
      </c>
      <c r="H68" s="2">
        <f t="shared" si="1"/>
        <v>7.5</v>
      </c>
      <c r="I68" s="7">
        <v>7</v>
      </c>
      <c r="J68" s="140" t="s">
        <v>271</v>
      </c>
      <c r="K68" s="8" t="s">
        <v>275</v>
      </c>
    </row>
    <row r="69" spans="1:11" ht="27" customHeight="1" x14ac:dyDescent="0.25">
      <c r="A69" s="4">
        <v>64</v>
      </c>
      <c r="B69" s="6" t="s">
        <v>391</v>
      </c>
      <c r="C69" s="17" t="s">
        <v>227</v>
      </c>
      <c r="D69" s="32">
        <v>2</v>
      </c>
      <c r="E69" s="32">
        <v>3.5</v>
      </c>
      <c r="F69" s="32">
        <v>0</v>
      </c>
      <c r="G69" s="32">
        <v>2</v>
      </c>
      <c r="H69" s="2">
        <f t="shared" si="1"/>
        <v>7.5</v>
      </c>
      <c r="I69" s="18">
        <v>7</v>
      </c>
      <c r="J69" s="140" t="s">
        <v>228</v>
      </c>
      <c r="K69" s="8" t="s">
        <v>229</v>
      </c>
    </row>
    <row r="70" spans="1:11" ht="27" customHeight="1" x14ac:dyDescent="0.25">
      <c r="A70" s="4">
        <v>65</v>
      </c>
      <c r="B70" s="6" t="s">
        <v>527</v>
      </c>
      <c r="C70" s="17" t="s">
        <v>219</v>
      </c>
      <c r="D70" s="32">
        <v>1</v>
      </c>
      <c r="E70" s="32">
        <v>4</v>
      </c>
      <c r="F70" s="32">
        <v>0</v>
      </c>
      <c r="G70" s="32">
        <v>2.5</v>
      </c>
      <c r="H70" s="2">
        <f t="shared" ref="H70:H100" si="2">SUM(D70:G70)</f>
        <v>7.5</v>
      </c>
      <c r="I70" s="18">
        <v>7</v>
      </c>
      <c r="J70" s="140" t="s">
        <v>271</v>
      </c>
      <c r="K70" s="8" t="s">
        <v>274</v>
      </c>
    </row>
    <row r="71" spans="1:11" ht="27" customHeight="1" x14ac:dyDescent="0.25">
      <c r="A71" s="4">
        <v>66</v>
      </c>
      <c r="B71" s="6" t="s">
        <v>690</v>
      </c>
      <c r="C71" s="17" t="s">
        <v>227</v>
      </c>
      <c r="D71" s="32">
        <v>2</v>
      </c>
      <c r="E71" s="32">
        <v>3</v>
      </c>
      <c r="F71" s="32">
        <v>0</v>
      </c>
      <c r="G71" s="32">
        <v>2</v>
      </c>
      <c r="H71" s="2">
        <f t="shared" si="2"/>
        <v>7</v>
      </c>
      <c r="I71" s="13">
        <v>7</v>
      </c>
      <c r="J71" s="144" t="s">
        <v>333</v>
      </c>
      <c r="K71" s="12" t="s">
        <v>334</v>
      </c>
    </row>
    <row r="72" spans="1:11" ht="27" customHeight="1" x14ac:dyDescent="0.25">
      <c r="A72" s="4">
        <v>67</v>
      </c>
      <c r="B72" s="6" t="s">
        <v>736</v>
      </c>
      <c r="C72" s="17" t="s">
        <v>219</v>
      </c>
      <c r="D72" s="32">
        <v>1</v>
      </c>
      <c r="E72" s="32">
        <v>2.5</v>
      </c>
      <c r="F72" s="32">
        <v>0</v>
      </c>
      <c r="G72" s="32">
        <v>3.5</v>
      </c>
      <c r="H72" s="2">
        <f t="shared" si="2"/>
        <v>7</v>
      </c>
      <c r="I72" s="13">
        <v>7</v>
      </c>
      <c r="J72" s="140" t="s">
        <v>359</v>
      </c>
      <c r="K72" s="8" t="s">
        <v>360</v>
      </c>
    </row>
    <row r="73" spans="1:11" ht="27" customHeight="1" x14ac:dyDescent="0.25">
      <c r="A73" s="4">
        <v>68</v>
      </c>
      <c r="B73" s="6" t="s">
        <v>773</v>
      </c>
      <c r="C73" s="43" t="s">
        <v>227</v>
      </c>
      <c r="D73" s="54">
        <v>2</v>
      </c>
      <c r="E73" s="54">
        <v>2.5</v>
      </c>
      <c r="F73" s="54">
        <v>0.5</v>
      </c>
      <c r="G73" s="54">
        <v>2</v>
      </c>
      <c r="H73" s="2">
        <f t="shared" si="2"/>
        <v>7</v>
      </c>
      <c r="I73" s="44">
        <v>7</v>
      </c>
      <c r="J73" s="145" t="s">
        <v>116</v>
      </c>
      <c r="K73" s="127" t="s">
        <v>259</v>
      </c>
    </row>
    <row r="74" spans="1:11" ht="27" customHeight="1" x14ac:dyDescent="0.25">
      <c r="A74" s="4">
        <v>69</v>
      </c>
      <c r="B74" s="6" t="s">
        <v>683</v>
      </c>
      <c r="C74" s="17" t="s">
        <v>219</v>
      </c>
      <c r="D74" s="32">
        <v>2</v>
      </c>
      <c r="E74" s="32">
        <v>2</v>
      </c>
      <c r="F74" s="32">
        <v>0.5</v>
      </c>
      <c r="G74" s="32">
        <v>2.5</v>
      </c>
      <c r="H74" s="2">
        <f t="shared" si="2"/>
        <v>7</v>
      </c>
      <c r="I74" s="18">
        <v>7</v>
      </c>
      <c r="J74" s="140" t="s">
        <v>331</v>
      </c>
      <c r="K74" s="8" t="s">
        <v>332</v>
      </c>
    </row>
    <row r="75" spans="1:11" ht="27" customHeight="1" x14ac:dyDescent="0.25">
      <c r="A75" s="4">
        <v>70</v>
      </c>
      <c r="B75" s="6" t="s">
        <v>737</v>
      </c>
      <c r="C75" s="17" t="s">
        <v>219</v>
      </c>
      <c r="D75" s="32">
        <v>2</v>
      </c>
      <c r="E75" s="32">
        <v>2.5</v>
      </c>
      <c r="F75" s="32">
        <v>0.5</v>
      </c>
      <c r="G75" s="32">
        <v>2</v>
      </c>
      <c r="H75" s="2">
        <f t="shared" si="2"/>
        <v>7</v>
      </c>
      <c r="I75" s="18">
        <v>7</v>
      </c>
      <c r="J75" s="140" t="s">
        <v>359</v>
      </c>
      <c r="K75" s="8" t="s">
        <v>360</v>
      </c>
    </row>
    <row r="76" spans="1:11" ht="27" customHeight="1" x14ac:dyDescent="0.25">
      <c r="A76" s="4">
        <v>71</v>
      </c>
      <c r="B76" s="6" t="s">
        <v>535</v>
      </c>
      <c r="C76" s="17" t="s">
        <v>219</v>
      </c>
      <c r="D76" s="32">
        <v>1</v>
      </c>
      <c r="E76" s="32">
        <v>4</v>
      </c>
      <c r="F76" s="32">
        <v>0</v>
      </c>
      <c r="G76" s="32">
        <v>2</v>
      </c>
      <c r="H76" s="2">
        <f t="shared" si="2"/>
        <v>7</v>
      </c>
      <c r="I76" s="7">
        <v>7</v>
      </c>
      <c r="J76" s="140" t="s">
        <v>271</v>
      </c>
      <c r="K76" s="8" t="s">
        <v>275</v>
      </c>
    </row>
    <row r="77" spans="1:11" ht="27" customHeight="1" x14ac:dyDescent="0.25">
      <c r="A77" s="4">
        <v>72</v>
      </c>
      <c r="B77" s="6" t="s">
        <v>688</v>
      </c>
      <c r="C77" s="17" t="s">
        <v>227</v>
      </c>
      <c r="D77" s="32">
        <v>2</v>
      </c>
      <c r="E77" s="32">
        <v>2</v>
      </c>
      <c r="F77" s="32">
        <v>0</v>
      </c>
      <c r="G77" s="32">
        <v>3</v>
      </c>
      <c r="H77" s="2">
        <f t="shared" si="2"/>
        <v>7</v>
      </c>
      <c r="I77" s="18">
        <v>7</v>
      </c>
      <c r="J77" s="140" t="s">
        <v>333</v>
      </c>
      <c r="K77" s="8" t="s">
        <v>334</v>
      </c>
    </row>
    <row r="78" spans="1:11" ht="27" customHeight="1" x14ac:dyDescent="0.25">
      <c r="A78" s="4">
        <v>73</v>
      </c>
      <c r="B78" s="6" t="s">
        <v>742</v>
      </c>
      <c r="C78" s="17" t="s">
        <v>219</v>
      </c>
      <c r="D78" s="32">
        <v>2</v>
      </c>
      <c r="E78" s="32">
        <v>2</v>
      </c>
      <c r="F78" s="32">
        <v>0</v>
      </c>
      <c r="G78" s="32">
        <v>2.5</v>
      </c>
      <c r="H78" s="2">
        <f t="shared" si="2"/>
        <v>6.5</v>
      </c>
      <c r="I78" s="21">
        <v>7</v>
      </c>
      <c r="J78" s="143" t="s">
        <v>785</v>
      </c>
      <c r="K78" s="14" t="s">
        <v>361</v>
      </c>
    </row>
    <row r="79" spans="1:11" ht="27" customHeight="1" x14ac:dyDescent="0.25">
      <c r="A79" s="4">
        <v>74</v>
      </c>
      <c r="B79" s="6" t="s">
        <v>476</v>
      </c>
      <c r="C79" s="17" t="s">
        <v>219</v>
      </c>
      <c r="D79" s="32">
        <v>2</v>
      </c>
      <c r="E79" s="32">
        <v>2</v>
      </c>
      <c r="F79" s="32">
        <v>0</v>
      </c>
      <c r="G79" s="32">
        <v>2</v>
      </c>
      <c r="H79" s="2">
        <f t="shared" si="2"/>
        <v>6</v>
      </c>
      <c r="I79" s="7">
        <v>7</v>
      </c>
      <c r="J79" s="146" t="s">
        <v>254</v>
      </c>
      <c r="K79" s="8" t="s">
        <v>255</v>
      </c>
    </row>
    <row r="80" spans="1:11" ht="27" customHeight="1" x14ac:dyDescent="0.25">
      <c r="A80" s="4">
        <v>75</v>
      </c>
      <c r="B80" s="6" t="s">
        <v>691</v>
      </c>
      <c r="C80" s="17" t="s">
        <v>227</v>
      </c>
      <c r="D80" s="32">
        <v>2</v>
      </c>
      <c r="E80" s="32">
        <v>2</v>
      </c>
      <c r="F80" s="32">
        <v>0</v>
      </c>
      <c r="G80" s="32">
        <v>2</v>
      </c>
      <c r="H80" s="2">
        <f t="shared" si="2"/>
        <v>6</v>
      </c>
      <c r="I80" s="13">
        <v>7</v>
      </c>
      <c r="J80" s="144" t="s">
        <v>333</v>
      </c>
      <c r="K80" s="8" t="s">
        <v>334</v>
      </c>
    </row>
    <row r="81" spans="1:11" ht="27" customHeight="1" x14ac:dyDescent="0.25">
      <c r="A81" s="4">
        <v>76</v>
      </c>
      <c r="B81" s="6" t="s">
        <v>651</v>
      </c>
      <c r="C81" s="36" t="s">
        <v>219</v>
      </c>
      <c r="D81" s="55">
        <v>2</v>
      </c>
      <c r="E81" s="55">
        <v>2</v>
      </c>
      <c r="F81" s="55">
        <v>0</v>
      </c>
      <c r="G81" s="55">
        <v>2</v>
      </c>
      <c r="H81" s="2">
        <f t="shared" si="2"/>
        <v>6</v>
      </c>
      <c r="I81" s="30">
        <v>7</v>
      </c>
      <c r="J81" s="140" t="s">
        <v>308</v>
      </c>
      <c r="K81" s="12" t="s">
        <v>313</v>
      </c>
    </row>
    <row r="82" spans="1:11" ht="27" customHeight="1" x14ac:dyDescent="0.25">
      <c r="A82" s="4">
        <v>77</v>
      </c>
      <c r="B82" s="6" t="s">
        <v>616</v>
      </c>
      <c r="C82" s="17" t="s">
        <v>219</v>
      </c>
      <c r="D82" s="32">
        <v>0</v>
      </c>
      <c r="E82" s="32">
        <v>2</v>
      </c>
      <c r="F82" s="32">
        <v>2</v>
      </c>
      <c r="G82" s="32">
        <v>2</v>
      </c>
      <c r="H82" s="2">
        <f t="shared" si="2"/>
        <v>6</v>
      </c>
      <c r="I82" s="13">
        <v>7</v>
      </c>
      <c r="J82" s="144" t="s">
        <v>292</v>
      </c>
      <c r="K82" s="12" t="s">
        <v>293</v>
      </c>
    </row>
    <row r="83" spans="1:11" ht="27" customHeight="1" x14ac:dyDescent="0.25">
      <c r="A83" s="4">
        <v>78</v>
      </c>
      <c r="B83" s="6" t="s">
        <v>774</v>
      </c>
      <c r="C83" s="43" t="s">
        <v>227</v>
      </c>
      <c r="D83" s="54">
        <v>1.5</v>
      </c>
      <c r="E83" s="54">
        <v>4.5</v>
      </c>
      <c r="F83" s="54">
        <v>0</v>
      </c>
      <c r="G83" s="54">
        <v>0</v>
      </c>
      <c r="H83" s="2">
        <f t="shared" si="2"/>
        <v>6</v>
      </c>
      <c r="I83" s="44">
        <v>7</v>
      </c>
      <c r="J83" s="145" t="s">
        <v>116</v>
      </c>
      <c r="K83" s="127" t="s">
        <v>259</v>
      </c>
    </row>
    <row r="84" spans="1:11" ht="27" customHeight="1" x14ac:dyDescent="0.25">
      <c r="A84" s="4">
        <v>79</v>
      </c>
      <c r="B84" s="6" t="s">
        <v>722</v>
      </c>
      <c r="C84" s="17" t="s">
        <v>219</v>
      </c>
      <c r="D84" s="32">
        <v>1.5</v>
      </c>
      <c r="E84" s="32">
        <v>1.5</v>
      </c>
      <c r="F84" s="32">
        <v>1</v>
      </c>
      <c r="G84" s="32">
        <v>2</v>
      </c>
      <c r="H84" s="2">
        <f t="shared" si="2"/>
        <v>6</v>
      </c>
      <c r="I84" s="13">
        <v>7</v>
      </c>
      <c r="J84" s="140" t="s">
        <v>346</v>
      </c>
      <c r="K84" s="12" t="s">
        <v>347</v>
      </c>
    </row>
    <row r="85" spans="1:11" ht="27" customHeight="1" x14ac:dyDescent="0.25">
      <c r="A85" s="4">
        <v>80</v>
      </c>
      <c r="B85" s="6" t="s">
        <v>745</v>
      </c>
      <c r="C85" s="17" t="s">
        <v>227</v>
      </c>
      <c r="D85" s="32">
        <v>1</v>
      </c>
      <c r="E85" s="32">
        <v>1.5</v>
      </c>
      <c r="F85" s="32">
        <v>0</v>
      </c>
      <c r="G85" s="32">
        <v>3</v>
      </c>
      <c r="H85" s="2">
        <f t="shared" si="2"/>
        <v>5.5</v>
      </c>
      <c r="I85" s="18">
        <v>7</v>
      </c>
      <c r="J85" s="140" t="s">
        <v>363</v>
      </c>
      <c r="K85" s="8" t="s">
        <v>364</v>
      </c>
    </row>
    <row r="86" spans="1:11" ht="27" customHeight="1" x14ac:dyDescent="0.25">
      <c r="A86" s="4">
        <v>81</v>
      </c>
      <c r="B86" s="6" t="s">
        <v>474</v>
      </c>
      <c r="C86" s="17" t="s">
        <v>219</v>
      </c>
      <c r="D86" s="32">
        <v>2</v>
      </c>
      <c r="E86" s="32">
        <v>0.5</v>
      </c>
      <c r="F86" s="32">
        <v>0</v>
      </c>
      <c r="G86" s="32">
        <v>3</v>
      </c>
      <c r="H86" s="2">
        <f t="shared" si="2"/>
        <v>5.5</v>
      </c>
      <c r="I86" s="13">
        <v>7</v>
      </c>
      <c r="J86" s="144" t="s">
        <v>254</v>
      </c>
      <c r="K86" s="12" t="s">
        <v>255</v>
      </c>
    </row>
    <row r="87" spans="1:11" ht="27" customHeight="1" x14ac:dyDescent="0.25">
      <c r="A87" s="4">
        <v>82</v>
      </c>
      <c r="B87" s="6" t="s">
        <v>729</v>
      </c>
      <c r="C87" s="17" t="s">
        <v>219</v>
      </c>
      <c r="D87" s="32">
        <v>2</v>
      </c>
      <c r="E87" s="32">
        <v>1.5</v>
      </c>
      <c r="F87" s="32">
        <v>1</v>
      </c>
      <c r="G87" s="32">
        <v>1</v>
      </c>
      <c r="H87" s="2">
        <f t="shared" si="2"/>
        <v>5.5</v>
      </c>
      <c r="I87" s="18">
        <v>7</v>
      </c>
      <c r="J87" s="140" t="s">
        <v>356</v>
      </c>
      <c r="K87" s="8" t="s">
        <v>357</v>
      </c>
    </row>
    <row r="88" spans="1:11" ht="27" customHeight="1" x14ac:dyDescent="0.25">
      <c r="A88" s="4">
        <v>83</v>
      </c>
      <c r="B88" s="6" t="s">
        <v>629</v>
      </c>
      <c r="C88" s="16" t="s">
        <v>219</v>
      </c>
      <c r="D88" s="2">
        <v>2</v>
      </c>
      <c r="E88" s="2">
        <v>1</v>
      </c>
      <c r="F88" s="2">
        <v>0</v>
      </c>
      <c r="G88" s="2">
        <v>2</v>
      </c>
      <c r="H88" s="2">
        <f t="shared" si="2"/>
        <v>5</v>
      </c>
      <c r="I88" s="13">
        <v>7</v>
      </c>
      <c r="J88" s="144" t="s">
        <v>296</v>
      </c>
      <c r="K88" s="12" t="s">
        <v>297</v>
      </c>
    </row>
    <row r="89" spans="1:11" ht="27" customHeight="1" x14ac:dyDescent="0.25">
      <c r="A89" s="4">
        <v>84</v>
      </c>
      <c r="B89" s="139" t="s">
        <v>697</v>
      </c>
      <c r="C89" s="17" t="s">
        <v>219</v>
      </c>
      <c r="D89" s="32">
        <v>2</v>
      </c>
      <c r="E89" s="32">
        <v>2</v>
      </c>
      <c r="F89" s="32">
        <v>0</v>
      </c>
      <c r="G89" s="32">
        <v>1</v>
      </c>
      <c r="H89" s="2">
        <f t="shared" si="2"/>
        <v>5</v>
      </c>
      <c r="I89" s="18">
        <v>7</v>
      </c>
      <c r="J89" s="140" t="s">
        <v>783</v>
      </c>
      <c r="K89" s="8" t="s">
        <v>338</v>
      </c>
    </row>
    <row r="90" spans="1:11" ht="27" customHeight="1" x14ac:dyDescent="0.25">
      <c r="A90" s="4">
        <v>85</v>
      </c>
      <c r="B90" s="6" t="s">
        <v>627</v>
      </c>
      <c r="C90" s="16" t="s">
        <v>219</v>
      </c>
      <c r="D90" s="2">
        <v>1.5</v>
      </c>
      <c r="E90" s="2">
        <v>1.5</v>
      </c>
      <c r="F90" s="2">
        <v>0</v>
      </c>
      <c r="G90" s="2">
        <v>2</v>
      </c>
      <c r="H90" s="2">
        <f t="shared" si="2"/>
        <v>5</v>
      </c>
      <c r="I90" s="7">
        <v>7</v>
      </c>
      <c r="J90" s="146" t="s">
        <v>296</v>
      </c>
      <c r="K90" s="12" t="s">
        <v>297</v>
      </c>
    </row>
    <row r="91" spans="1:11" ht="27" customHeight="1" x14ac:dyDescent="0.25">
      <c r="A91" s="4">
        <v>86</v>
      </c>
      <c r="B91" s="6" t="s">
        <v>461</v>
      </c>
      <c r="C91" s="17" t="s">
        <v>219</v>
      </c>
      <c r="D91" s="32">
        <v>2</v>
      </c>
      <c r="E91" s="32">
        <v>2</v>
      </c>
      <c r="F91" s="32">
        <v>0</v>
      </c>
      <c r="G91" s="32">
        <v>1</v>
      </c>
      <c r="H91" s="2">
        <f t="shared" si="2"/>
        <v>5</v>
      </c>
      <c r="I91" s="25">
        <v>7</v>
      </c>
      <c r="J91" s="144" t="s">
        <v>250</v>
      </c>
      <c r="K91" s="8" t="s">
        <v>253</v>
      </c>
    </row>
    <row r="92" spans="1:11" ht="27" customHeight="1" x14ac:dyDescent="0.25">
      <c r="A92" s="4">
        <v>87</v>
      </c>
      <c r="B92" s="6" t="s">
        <v>725</v>
      </c>
      <c r="C92" s="17" t="s">
        <v>227</v>
      </c>
      <c r="D92" s="32">
        <v>3</v>
      </c>
      <c r="E92" s="32">
        <v>2</v>
      </c>
      <c r="F92" s="32">
        <v>0</v>
      </c>
      <c r="G92" s="32">
        <v>0</v>
      </c>
      <c r="H92" s="2">
        <f t="shared" si="2"/>
        <v>5</v>
      </c>
      <c r="I92" s="18">
        <v>7</v>
      </c>
      <c r="J92" s="140" t="s">
        <v>351</v>
      </c>
      <c r="K92" s="8" t="s">
        <v>352</v>
      </c>
    </row>
    <row r="93" spans="1:11" ht="27" customHeight="1" x14ac:dyDescent="0.25">
      <c r="A93" s="4">
        <v>88</v>
      </c>
      <c r="B93" s="6" t="s">
        <v>400</v>
      </c>
      <c r="C93" s="20" t="s">
        <v>230</v>
      </c>
      <c r="D93" s="55">
        <v>1.5</v>
      </c>
      <c r="E93" s="55">
        <v>2</v>
      </c>
      <c r="F93" s="55">
        <v>0.5</v>
      </c>
      <c r="G93" s="55">
        <v>1</v>
      </c>
      <c r="H93" s="2">
        <f t="shared" si="2"/>
        <v>5</v>
      </c>
      <c r="I93" s="34">
        <v>7</v>
      </c>
      <c r="J93" s="140" t="s">
        <v>235</v>
      </c>
      <c r="K93" s="37" t="s">
        <v>232</v>
      </c>
    </row>
    <row r="94" spans="1:11" ht="27" customHeight="1" x14ac:dyDescent="0.25">
      <c r="A94" s="4">
        <v>89</v>
      </c>
      <c r="B94" s="6" t="s">
        <v>388</v>
      </c>
      <c r="C94" s="17" t="s">
        <v>219</v>
      </c>
      <c r="D94" s="32">
        <v>0</v>
      </c>
      <c r="E94" s="32">
        <v>3.5</v>
      </c>
      <c r="F94" s="32">
        <v>0</v>
      </c>
      <c r="G94" s="32">
        <v>1</v>
      </c>
      <c r="H94" s="2">
        <f t="shared" si="2"/>
        <v>4.5</v>
      </c>
      <c r="I94" s="13">
        <v>7</v>
      </c>
      <c r="J94" s="140" t="s">
        <v>220</v>
      </c>
      <c r="K94" s="12" t="s">
        <v>225</v>
      </c>
    </row>
    <row r="95" spans="1:11" ht="27" customHeight="1" x14ac:dyDescent="0.25">
      <c r="A95" s="4">
        <v>90</v>
      </c>
      <c r="B95" s="6" t="s">
        <v>678</v>
      </c>
      <c r="C95" s="17" t="s">
        <v>227</v>
      </c>
      <c r="D95" s="32">
        <v>1.5</v>
      </c>
      <c r="E95" s="32">
        <v>0.5</v>
      </c>
      <c r="F95" s="32">
        <v>0</v>
      </c>
      <c r="G95" s="32">
        <v>2.5</v>
      </c>
      <c r="H95" s="2">
        <f t="shared" si="2"/>
        <v>4.5</v>
      </c>
      <c r="I95" s="13">
        <v>7</v>
      </c>
      <c r="J95" s="144" t="s">
        <v>782</v>
      </c>
      <c r="K95" s="12" t="s">
        <v>326</v>
      </c>
    </row>
    <row r="96" spans="1:11" ht="27" customHeight="1" x14ac:dyDescent="0.25">
      <c r="A96" s="4">
        <v>91</v>
      </c>
      <c r="B96" s="6" t="s">
        <v>724</v>
      </c>
      <c r="C96" s="17" t="s">
        <v>227</v>
      </c>
      <c r="D96" s="32">
        <v>2</v>
      </c>
      <c r="E96" s="32">
        <v>1.5</v>
      </c>
      <c r="F96" s="32">
        <v>0</v>
      </c>
      <c r="G96" s="32">
        <v>1</v>
      </c>
      <c r="H96" s="2">
        <f t="shared" si="2"/>
        <v>4.5</v>
      </c>
      <c r="I96" s="18">
        <v>7</v>
      </c>
      <c r="J96" s="140" t="s">
        <v>351</v>
      </c>
      <c r="K96" s="8" t="s">
        <v>352</v>
      </c>
    </row>
    <row r="97" spans="1:11" ht="27" customHeight="1" x14ac:dyDescent="0.25">
      <c r="A97" s="4">
        <v>92</v>
      </c>
      <c r="B97" s="6" t="s">
        <v>650</v>
      </c>
      <c r="C97" s="36" t="s">
        <v>219</v>
      </c>
      <c r="D97" s="55">
        <v>1.5</v>
      </c>
      <c r="E97" s="55">
        <v>1</v>
      </c>
      <c r="F97" s="55">
        <v>0</v>
      </c>
      <c r="G97" s="55">
        <v>2</v>
      </c>
      <c r="H97" s="2">
        <f t="shared" si="2"/>
        <v>4.5</v>
      </c>
      <c r="I97" s="30">
        <v>7</v>
      </c>
      <c r="J97" s="140" t="s">
        <v>308</v>
      </c>
      <c r="K97" s="12" t="s">
        <v>312</v>
      </c>
    </row>
    <row r="98" spans="1:11" ht="27" customHeight="1" x14ac:dyDescent="0.25">
      <c r="A98" s="4">
        <v>93</v>
      </c>
      <c r="B98" s="6" t="s">
        <v>658</v>
      </c>
      <c r="C98" s="17" t="s">
        <v>219</v>
      </c>
      <c r="D98" s="32">
        <v>2</v>
      </c>
      <c r="E98" s="32">
        <v>2</v>
      </c>
      <c r="F98" s="32">
        <v>0</v>
      </c>
      <c r="G98" s="32">
        <v>0</v>
      </c>
      <c r="H98" s="2">
        <f t="shared" si="2"/>
        <v>4</v>
      </c>
      <c r="I98" s="18">
        <v>7</v>
      </c>
      <c r="J98" s="140" t="s">
        <v>317</v>
      </c>
      <c r="K98" s="8" t="s">
        <v>318</v>
      </c>
    </row>
    <row r="99" spans="1:11" ht="27" customHeight="1" x14ac:dyDescent="0.25">
      <c r="A99" s="4">
        <v>94</v>
      </c>
      <c r="B99" s="6" t="s">
        <v>385</v>
      </c>
      <c r="C99" s="17" t="s">
        <v>219</v>
      </c>
      <c r="D99" s="32">
        <v>2</v>
      </c>
      <c r="E99" s="32">
        <v>2</v>
      </c>
      <c r="F99" s="32">
        <v>0</v>
      </c>
      <c r="G99" s="32">
        <v>0</v>
      </c>
      <c r="H99" s="2">
        <f t="shared" si="2"/>
        <v>4</v>
      </c>
      <c r="I99" s="13">
        <v>7</v>
      </c>
      <c r="J99" s="140" t="s">
        <v>220</v>
      </c>
      <c r="K99" s="8" t="s">
        <v>224</v>
      </c>
    </row>
    <row r="100" spans="1:11" ht="27" customHeight="1" x14ac:dyDescent="0.25">
      <c r="A100" s="4">
        <v>95</v>
      </c>
      <c r="B100" s="6" t="s">
        <v>386</v>
      </c>
      <c r="C100" s="17" t="s">
        <v>219</v>
      </c>
      <c r="D100" s="32">
        <v>0</v>
      </c>
      <c r="E100" s="32">
        <v>1.5</v>
      </c>
      <c r="F100" s="32">
        <v>1</v>
      </c>
      <c r="G100" s="32">
        <v>0</v>
      </c>
      <c r="H100" s="2">
        <f t="shared" si="2"/>
        <v>2.5</v>
      </c>
      <c r="I100" s="18">
        <v>7</v>
      </c>
      <c r="J100" s="140" t="s">
        <v>220</v>
      </c>
      <c r="K100" s="8" t="s">
        <v>224</v>
      </c>
    </row>
    <row r="101" spans="1:11" ht="27" customHeight="1" x14ac:dyDescent="0.25">
      <c r="A101" s="4">
        <v>96</v>
      </c>
      <c r="B101" s="6" t="s">
        <v>631</v>
      </c>
      <c r="C101" s="16" t="s">
        <v>219</v>
      </c>
      <c r="D101" s="2"/>
      <c r="E101" s="2"/>
      <c r="F101" s="2"/>
      <c r="G101" s="2"/>
      <c r="H101" s="2" t="s">
        <v>809</v>
      </c>
      <c r="I101" s="7">
        <v>7</v>
      </c>
      <c r="J101" s="146" t="s">
        <v>296</v>
      </c>
      <c r="K101" s="12" t="s">
        <v>298</v>
      </c>
    </row>
    <row r="102" spans="1:11" ht="27" customHeight="1" x14ac:dyDescent="0.25">
      <c r="A102" s="4">
        <v>97</v>
      </c>
      <c r="B102" s="6" t="s">
        <v>775</v>
      </c>
      <c r="C102" s="43" t="s">
        <v>227</v>
      </c>
      <c r="D102" s="54"/>
      <c r="E102" s="54"/>
      <c r="F102" s="54"/>
      <c r="G102" s="54"/>
      <c r="H102" s="2" t="s">
        <v>809</v>
      </c>
      <c r="I102" s="44">
        <v>7</v>
      </c>
      <c r="J102" s="145" t="s">
        <v>116</v>
      </c>
      <c r="K102" s="127" t="s">
        <v>259</v>
      </c>
    </row>
    <row r="103" spans="1:11" ht="27" customHeight="1" x14ac:dyDescent="0.25">
      <c r="A103" s="4">
        <v>98</v>
      </c>
      <c r="B103" s="6" t="s">
        <v>727</v>
      </c>
      <c r="C103" s="17" t="s">
        <v>219</v>
      </c>
      <c r="D103" s="32"/>
      <c r="E103" s="32"/>
      <c r="F103" s="32"/>
      <c r="G103" s="32"/>
      <c r="H103" s="2" t="s">
        <v>809</v>
      </c>
      <c r="I103" s="18">
        <v>7</v>
      </c>
      <c r="J103" s="140" t="s">
        <v>353</v>
      </c>
      <c r="K103" s="8" t="s">
        <v>355</v>
      </c>
    </row>
    <row r="104" spans="1:11" ht="27" customHeight="1" x14ac:dyDescent="0.25">
      <c r="A104" s="4">
        <v>99</v>
      </c>
      <c r="B104" s="6" t="s">
        <v>728</v>
      </c>
      <c r="C104" s="17" t="s">
        <v>219</v>
      </c>
      <c r="D104" s="32"/>
      <c r="E104" s="32"/>
      <c r="F104" s="32"/>
      <c r="G104" s="32"/>
      <c r="H104" s="2" t="s">
        <v>809</v>
      </c>
      <c r="I104" s="18">
        <v>7</v>
      </c>
      <c r="J104" s="140" t="s">
        <v>353</v>
      </c>
      <c r="K104" s="8" t="s">
        <v>355</v>
      </c>
    </row>
    <row r="105" spans="1:11" ht="27" customHeight="1" x14ac:dyDescent="0.25">
      <c r="A105" s="4">
        <v>100</v>
      </c>
      <c r="B105" s="6" t="s">
        <v>508</v>
      </c>
      <c r="C105" s="24" t="s">
        <v>219</v>
      </c>
      <c r="D105" s="32"/>
      <c r="E105" s="32"/>
      <c r="F105" s="32"/>
      <c r="G105" s="32"/>
      <c r="H105" s="2" t="s">
        <v>809</v>
      </c>
      <c r="I105" s="33">
        <v>7</v>
      </c>
      <c r="J105" s="140" t="s">
        <v>267</v>
      </c>
      <c r="K105" s="31" t="s">
        <v>269</v>
      </c>
    </row>
    <row r="106" spans="1:11" ht="27" customHeight="1" x14ac:dyDescent="0.25">
      <c r="A106" s="4">
        <v>101</v>
      </c>
      <c r="B106" s="6" t="s">
        <v>626</v>
      </c>
      <c r="C106" s="16" t="s">
        <v>219</v>
      </c>
      <c r="D106" s="2"/>
      <c r="E106" s="2"/>
      <c r="F106" s="2"/>
      <c r="G106" s="2"/>
      <c r="H106" s="2" t="s">
        <v>809</v>
      </c>
      <c r="I106" s="13">
        <v>7</v>
      </c>
      <c r="J106" s="144" t="s">
        <v>296</v>
      </c>
      <c r="K106" s="12" t="s">
        <v>297</v>
      </c>
    </row>
    <row r="107" spans="1:11" ht="27" customHeight="1" x14ac:dyDescent="0.25">
      <c r="A107" s="4">
        <v>102</v>
      </c>
      <c r="B107" s="6" t="s">
        <v>485</v>
      </c>
      <c r="C107" s="17" t="s">
        <v>219</v>
      </c>
      <c r="D107" s="32"/>
      <c r="E107" s="32"/>
      <c r="F107" s="32"/>
      <c r="G107" s="32"/>
      <c r="H107" s="2" t="s">
        <v>809</v>
      </c>
      <c r="I107" s="13">
        <v>7</v>
      </c>
      <c r="J107" s="140" t="s">
        <v>260</v>
      </c>
      <c r="K107" s="12" t="s">
        <v>262</v>
      </c>
    </row>
    <row r="108" spans="1:11" ht="27" customHeight="1" x14ac:dyDescent="0.25">
      <c r="A108" s="4">
        <v>103</v>
      </c>
      <c r="B108" s="6" t="s">
        <v>487</v>
      </c>
      <c r="C108" s="17" t="s">
        <v>219</v>
      </c>
      <c r="D108" s="32"/>
      <c r="E108" s="32"/>
      <c r="F108" s="32"/>
      <c r="G108" s="32"/>
      <c r="H108" s="2" t="s">
        <v>809</v>
      </c>
      <c r="I108" s="18">
        <v>7</v>
      </c>
      <c r="J108" s="140" t="s">
        <v>260</v>
      </c>
      <c r="K108" s="8" t="s">
        <v>262</v>
      </c>
    </row>
    <row r="109" spans="1:11" ht="27" customHeight="1" x14ac:dyDescent="0.25">
      <c r="A109" s="4">
        <v>104</v>
      </c>
      <c r="B109" s="6" t="s">
        <v>739</v>
      </c>
      <c r="C109" s="17" t="s">
        <v>219</v>
      </c>
      <c r="D109" s="32"/>
      <c r="E109" s="32"/>
      <c r="F109" s="32"/>
      <c r="G109" s="32"/>
      <c r="H109" s="2" t="s">
        <v>809</v>
      </c>
      <c r="I109" s="13">
        <v>7</v>
      </c>
      <c r="J109" s="140" t="s">
        <v>359</v>
      </c>
      <c r="K109" s="8" t="s">
        <v>360</v>
      </c>
    </row>
    <row r="112" spans="1:11" ht="31.5" customHeight="1" x14ac:dyDescent="0.25">
      <c r="A112" s="128"/>
      <c r="B112" s="128"/>
      <c r="C112" s="128"/>
      <c r="D112" s="128"/>
      <c r="E112" s="128"/>
      <c r="F112" s="128"/>
      <c r="G112" s="128"/>
      <c r="H112" s="128"/>
      <c r="I112" s="128"/>
      <c r="J112" s="128"/>
    </row>
    <row r="113" spans="1:10" ht="24" customHeight="1" x14ac:dyDescent="0.25">
      <c r="A113" s="128"/>
      <c r="B113" s="128"/>
      <c r="C113" s="128"/>
      <c r="D113" s="128"/>
      <c r="E113" s="128"/>
      <c r="F113" s="128"/>
      <c r="G113" s="128"/>
      <c r="H113" s="128"/>
      <c r="I113" s="128"/>
      <c r="J113" s="128"/>
    </row>
    <row r="1671" spans="12:18" ht="141.75" x14ac:dyDescent="0.25">
      <c r="L1671" s="149" t="s">
        <v>76</v>
      </c>
      <c r="M1671" s="141" t="s">
        <v>75</v>
      </c>
      <c r="N1671" s="156" t="s">
        <v>10</v>
      </c>
      <c r="O1671" s="154" t="s">
        <v>814</v>
      </c>
      <c r="P1671" s="154" t="s">
        <v>815</v>
      </c>
      <c r="Q1671" s="154" t="s">
        <v>2</v>
      </c>
      <c r="R1671" s="141" t="s">
        <v>26</v>
      </c>
    </row>
    <row r="1672" spans="12:18" ht="31.5" x14ac:dyDescent="0.25">
      <c r="L1672" s="149" t="s">
        <v>3</v>
      </c>
      <c r="M1672" s="141">
        <v>13</v>
      </c>
      <c r="N1672" s="141" t="s">
        <v>79</v>
      </c>
      <c r="O1672" s="155" t="s">
        <v>15</v>
      </c>
      <c r="P1672" s="141" t="s">
        <v>80</v>
      </c>
      <c r="Q1672" s="149" t="s">
        <v>24</v>
      </c>
      <c r="R1672" s="8" t="s">
        <v>42</v>
      </c>
    </row>
    <row r="1673" spans="12:18" ht="31.5" x14ac:dyDescent="0.25">
      <c r="L1673" s="149" t="s">
        <v>4</v>
      </c>
      <c r="M1673" s="157">
        <v>12</v>
      </c>
      <c r="N1673" s="141" t="s">
        <v>25</v>
      </c>
      <c r="O1673" s="155" t="s">
        <v>16</v>
      </c>
      <c r="P1673" s="155" t="s">
        <v>21</v>
      </c>
      <c r="Q1673" s="149" t="s">
        <v>14</v>
      </c>
      <c r="R1673" s="8" t="s">
        <v>31</v>
      </c>
    </row>
    <row r="1674" spans="12:18" ht="94.5" x14ac:dyDescent="0.25">
      <c r="L1674" s="149" t="s">
        <v>5</v>
      </c>
      <c r="M1674" s="157">
        <v>11</v>
      </c>
      <c r="N1674" s="141" t="s">
        <v>11</v>
      </c>
      <c r="O1674" s="155" t="s">
        <v>17</v>
      </c>
      <c r="P1674" s="155" t="s">
        <v>19</v>
      </c>
      <c r="R1674" s="8" t="s">
        <v>33</v>
      </c>
    </row>
    <row r="1675" spans="12:18" ht="63" x14ac:dyDescent="0.25">
      <c r="L1675" s="149" t="s">
        <v>6</v>
      </c>
      <c r="M1675" s="157">
        <v>10</v>
      </c>
      <c r="N1675" s="141" t="s">
        <v>77</v>
      </c>
      <c r="O1675" s="155" t="s">
        <v>18</v>
      </c>
      <c r="P1675" s="155" t="s">
        <v>20</v>
      </c>
      <c r="R1675" s="8" t="s">
        <v>27</v>
      </c>
    </row>
    <row r="1676" spans="12:18" ht="31.5" x14ac:dyDescent="0.25">
      <c r="L1676" s="149" t="s">
        <v>7</v>
      </c>
      <c r="M1676" s="157">
        <v>9</v>
      </c>
      <c r="N1676" s="141" t="s">
        <v>12</v>
      </c>
      <c r="P1676" s="155" t="s">
        <v>22</v>
      </c>
      <c r="R1676" s="8" t="s">
        <v>28</v>
      </c>
    </row>
    <row r="1677" spans="12:18" ht="47.25" x14ac:dyDescent="0.25">
      <c r="L1677" s="149" t="s">
        <v>8</v>
      </c>
      <c r="M1677" s="157">
        <v>8</v>
      </c>
      <c r="N1677" s="141" t="s">
        <v>13</v>
      </c>
      <c r="P1677" s="155" t="s">
        <v>23</v>
      </c>
      <c r="R1677" s="8" t="s">
        <v>29</v>
      </c>
    </row>
    <row r="1678" spans="12:18" ht="31.5" x14ac:dyDescent="0.25">
      <c r="L1678" s="149"/>
      <c r="M1678" s="157">
        <v>7</v>
      </c>
      <c r="R1678" s="8" t="s">
        <v>32</v>
      </c>
    </row>
    <row r="1679" spans="12:18" ht="31.5" x14ac:dyDescent="0.25">
      <c r="L1679" s="149"/>
      <c r="M1679" s="157">
        <v>6</v>
      </c>
      <c r="R1679" s="8" t="s">
        <v>30</v>
      </c>
    </row>
    <row r="1680" spans="12:18" ht="31.5" x14ac:dyDescent="0.25">
      <c r="L1680" s="149"/>
      <c r="M1680" s="157">
        <v>5</v>
      </c>
      <c r="R1680" s="8" t="s">
        <v>34</v>
      </c>
    </row>
    <row r="1681" spans="12:18" ht="31.5" x14ac:dyDescent="0.25">
      <c r="L1681" s="149"/>
      <c r="M1681" s="157">
        <v>4</v>
      </c>
      <c r="R1681" s="8" t="s">
        <v>43</v>
      </c>
    </row>
    <row r="1682" spans="12:18" ht="31.5" x14ac:dyDescent="0.25">
      <c r="L1682" s="149"/>
      <c r="M1682" s="157">
        <v>3</v>
      </c>
      <c r="R1682" s="8" t="s">
        <v>35</v>
      </c>
    </row>
    <row r="1683" spans="12:18" ht="31.5" x14ac:dyDescent="0.25">
      <c r="L1683" s="149"/>
      <c r="M1683" s="157">
        <v>2</v>
      </c>
      <c r="R1683" s="8" t="s">
        <v>36</v>
      </c>
    </row>
    <row r="1684" spans="12:18" ht="31.5" x14ac:dyDescent="0.25">
      <c r="L1684" s="149"/>
      <c r="M1684" s="157">
        <v>1</v>
      </c>
      <c r="R1684" s="8" t="s">
        <v>45</v>
      </c>
    </row>
    <row r="1685" spans="12:18" ht="31.5" x14ac:dyDescent="0.25">
      <c r="L1685" s="149"/>
      <c r="R1685" s="8" t="s">
        <v>37</v>
      </c>
    </row>
    <row r="1686" spans="12:18" ht="31.5" x14ac:dyDescent="0.25">
      <c r="L1686" s="149"/>
      <c r="R1686" s="8" t="s">
        <v>38</v>
      </c>
    </row>
    <row r="1687" spans="12:18" ht="47.25" x14ac:dyDescent="0.25">
      <c r="L1687" s="149"/>
      <c r="R1687" s="8" t="s">
        <v>39</v>
      </c>
    </row>
    <row r="1688" spans="12:18" ht="31.5" x14ac:dyDescent="0.25">
      <c r="L1688" s="149"/>
      <c r="R1688" s="8" t="s">
        <v>40</v>
      </c>
    </row>
    <row r="1689" spans="12:18" ht="31.5" x14ac:dyDescent="0.25">
      <c r="L1689" s="149"/>
      <c r="R1689" s="8" t="s">
        <v>41</v>
      </c>
    </row>
    <row r="1690" spans="12:18" x14ac:dyDescent="0.25">
      <c r="L1690" s="149"/>
      <c r="R1690" s="8" t="s">
        <v>44</v>
      </c>
    </row>
    <row r="1691" spans="12:18" ht="31.5" x14ac:dyDescent="0.25">
      <c r="L1691" s="149"/>
      <c r="R1691" s="8" t="s">
        <v>59</v>
      </c>
    </row>
    <row r="1692" spans="12:18" ht="31.5" x14ac:dyDescent="0.25">
      <c r="L1692" s="149"/>
      <c r="R1692" s="8" t="s">
        <v>81</v>
      </c>
    </row>
    <row r="1693" spans="12:18" ht="47.25" x14ac:dyDescent="0.25">
      <c r="L1693" s="149"/>
      <c r="R1693" s="8" t="s">
        <v>47</v>
      </c>
    </row>
    <row r="1694" spans="12:18" ht="31.5" x14ac:dyDescent="0.25">
      <c r="L1694" s="149"/>
      <c r="R1694" s="8" t="s">
        <v>46</v>
      </c>
    </row>
    <row r="1695" spans="12:18" ht="31.5" x14ac:dyDescent="0.25">
      <c r="L1695" s="149"/>
      <c r="R1695" s="8" t="s">
        <v>48</v>
      </c>
    </row>
    <row r="1696" spans="12:18" ht="31.5" x14ac:dyDescent="0.25">
      <c r="L1696" s="149"/>
      <c r="R1696" s="8" t="s">
        <v>61</v>
      </c>
    </row>
    <row r="1697" spans="12:18" ht="31.5" x14ac:dyDescent="0.25">
      <c r="L1697" s="149"/>
      <c r="R1697" s="8" t="s">
        <v>82</v>
      </c>
    </row>
    <row r="1698" spans="12:18" ht="31.5" x14ac:dyDescent="0.25">
      <c r="L1698" s="149"/>
      <c r="R1698" s="8" t="s">
        <v>83</v>
      </c>
    </row>
    <row r="1699" spans="12:18" ht="31.5" x14ac:dyDescent="0.25">
      <c r="L1699" s="149"/>
      <c r="R1699" s="8" t="s">
        <v>84</v>
      </c>
    </row>
    <row r="1700" spans="12:18" ht="31.5" x14ac:dyDescent="0.25">
      <c r="L1700" s="149"/>
      <c r="R1700" s="8" t="s">
        <v>85</v>
      </c>
    </row>
    <row r="1701" spans="12:18" ht="31.5" x14ac:dyDescent="0.25">
      <c r="L1701" s="149"/>
      <c r="R1701" s="8" t="s">
        <v>86</v>
      </c>
    </row>
    <row r="1702" spans="12:18" x14ac:dyDescent="0.25">
      <c r="L1702" s="149"/>
      <c r="R1702" s="8" t="s">
        <v>87</v>
      </c>
    </row>
    <row r="1703" spans="12:18" ht="31.5" x14ac:dyDescent="0.25">
      <c r="L1703" s="149"/>
      <c r="R1703" s="8" t="s">
        <v>88</v>
      </c>
    </row>
    <row r="1704" spans="12:18" x14ac:dyDescent="0.25">
      <c r="L1704" s="149"/>
      <c r="R1704" s="8" t="s">
        <v>89</v>
      </c>
    </row>
    <row r="1705" spans="12:18" ht="31.5" x14ac:dyDescent="0.25">
      <c r="L1705" s="149"/>
      <c r="R1705" s="8" t="s">
        <v>90</v>
      </c>
    </row>
    <row r="1706" spans="12:18" ht="31.5" x14ac:dyDescent="0.25">
      <c r="L1706" s="149"/>
      <c r="R1706" s="8" t="s">
        <v>91</v>
      </c>
    </row>
    <row r="1707" spans="12:18" x14ac:dyDescent="0.25">
      <c r="L1707" s="149"/>
      <c r="R1707" s="8" t="s">
        <v>92</v>
      </c>
    </row>
    <row r="1708" spans="12:18" x14ac:dyDescent="0.25">
      <c r="L1708" s="149"/>
      <c r="R1708" s="8" t="s">
        <v>93</v>
      </c>
    </row>
    <row r="1709" spans="12:18" ht="31.5" x14ac:dyDescent="0.25">
      <c r="L1709" s="149"/>
      <c r="R1709" s="8" t="s">
        <v>94</v>
      </c>
    </row>
    <row r="1710" spans="12:18" ht="31.5" x14ac:dyDescent="0.25">
      <c r="L1710" s="149"/>
      <c r="R1710" s="8" t="s">
        <v>62</v>
      </c>
    </row>
    <row r="1711" spans="12:18" ht="31.5" x14ac:dyDescent="0.25">
      <c r="L1711" s="149"/>
      <c r="R1711" s="8" t="s">
        <v>63</v>
      </c>
    </row>
    <row r="1712" spans="12:18" ht="31.5" x14ac:dyDescent="0.25">
      <c r="L1712" s="149"/>
      <c r="R1712" s="8" t="s">
        <v>64</v>
      </c>
    </row>
    <row r="1713" spans="12:18" ht="31.5" x14ac:dyDescent="0.25">
      <c r="L1713" s="149"/>
      <c r="R1713" s="8" t="s">
        <v>65</v>
      </c>
    </row>
    <row r="1714" spans="12:18" ht="31.5" x14ac:dyDescent="0.25">
      <c r="L1714" s="149"/>
      <c r="R1714" s="8" t="s">
        <v>69</v>
      </c>
    </row>
    <row r="1715" spans="12:18" x14ac:dyDescent="0.25">
      <c r="L1715" s="149"/>
      <c r="R1715" s="8" t="s">
        <v>70</v>
      </c>
    </row>
    <row r="1716" spans="12:18" ht="31.5" x14ac:dyDescent="0.25">
      <c r="L1716" s="149"/>
      <c r="R1716" s="8" t="s">
        <v>49</v>
      </c>
    </row>
    <row r="1717" spans="12:18" ht="31.5" x14ac:dyDescent="0.25">
      <c r="L1717" s="149"/>
      <c r="R1717" s="8" t="s">
        <v>50</v>
      </c>
    </row>
    <row r="1718" spans="12:18" ht="31.5" x14ac:dyDescent="0.25">
      <c r="L1718" s="149"/>
      <c r="R1718" s="8" t="s">
        <v>51</v>
      </c>
    </row>
    <row r="1719" spans="12:18" ht="31.5" x14ac:dyDescent="0.25">
      <c r="L1719" s="149"/>
      <c r="R1719" s="8" t="s">
        <v>52</v>
      </c>
    </row>
    <row r="1720" spans="12:18" ht="31.5" x14ac:dyDescent="0.25">
      <c r="L1720" s="149"/>
      <c r="R1720" s="8" t="s">
        <v>53</v>
      </c>
    </row>
    <row r="1721" spans="12:18" x14ac:dyDescent="0.25">
      <c r="L1721" s="149"/>
      <c r="R1721" s="8" t="s">
        <v>73</v>
      </c>
    </row>
    <row r="1722" spans="12:18" ht="31.5" x14ac:dyDescent="0.25">
      <c r="L1722" s="149"/>
      <c r="R1722" s="8" t="s">
        <v>54</v>
      </c>
    </row>
    <row r="1723" spans="12:18" x14ac:dyDescent="0.25">
      <c r="L1723" s="149"/>
      <c r="R1723" s="8" t="s">
        <v>66</v>
      </c>
    </row>
    <row r="1724" spans="12:18" ht="31.5" x14ac:dyDescent="0.25">
      <c r="L1724" s="149"/>
      <c r="R1724" s="8" t="s">
        <v>67</v>
      </c>
    </row>
    <row r="1725" spans="12:18" ht="31.5" x14ac:dyDescent="0.25">
      <c r="L1725" s="149"/>
      <c r="R1725" s="8" t="s">
        <v>55</v>
      </c>
    </row>
    <row r="1726" spans="12:18" ht="31.5" x14ac:dyDescent="0.25">
      <c r="L1726" s="149"/>
      <c r="R1726" s="8" t="s">
        <v>56</v>
      </c>
    </row>
    <row r="1727" spans="12:18" ht="31.5" x14ac:dyDescent="0.25">
      <c r="L1727" s="149"/>
      <c r="R1727" s="8" t="s">
        <v>57</v>
      </c>
    </row>
    <row r="1728" spans="12:18" ht="31.5" x14ac:dyDescent="0.25">
      <c r="L1728" s="149"/>
      <c r="R1728" s="8" t="s">
        <v>72</v>
      </c>
    </row>
    <row r="1729" spans="12:18" ht="31.5" x14ac:dyDescent="0.25">
      <c r="L1729" s="149"/>
      <c r="R1729" s="8" t="s">
        <v>58</v>
      </c>
    </row>
    <row r="1730" spans="12:18" ht="31.5" x14ac:dyDescent="0.25">
      <c r="L1730" s="149"/>
      <c r="R1730" s="8" t="s">
        <v>68</v>
      </c>
    </row>
    <row r="1731" spans="12:18" x14ac:dyDescent="0.25">
      <c r="L1731" s="149"/>
      <c r="R1731" s="8" t="s">
        <v>71</v>
      </c>
    </row>
    <row r="1732" spans="12:18" ht="31.5" x14ac:dyDescent="0.25">
      <c r="L1732" s="149"/>
      <c r="R1732" s="8" t="s">
        <v>95</v>
      </c>
    </row>
    <row r="1733" spans="12:18" x14ac:dyDescent="0.25">
      <c r="L1733" s="149"/>
      <c r="R1733" s="8" t="s">
        <v>60</v>
      </c>
    </row>
    <row r="1734" spans="12:18" ht="31.5" x14ac:dyDescent="0.25">
      <c r="L1734" s="149"/>
      <c r="R1734" s="8" t="s">
        <v>96</v>
      </c>
    </row>
    <row r="1735" spans="12:18" ht="31.5" x14ac:dyDescent="0.25">
      <c r="L1735" s="149"/>
      <c r="R1735" s="8" t="s">
        <v>97</v>
      </c>
    </row>
    <row r="1736" spans="12:18" ht="31.5" x14ac:dyDescent="0.25">
      <c r="L1736" s="149"/>
      <c r="R1736" s="8" t="s">
        <v>98</v>
      </c>
    </row>
    <row r="1737" spans="12:18" ht="31.5" x14ac:dyDescent="0.25">
      <c r="L1737" s="149"/>
      <c r="R1737" s="8" t="s">
        <v>99</v>
      </c>
    </row>
    <row r="1738" spans="12:18" ht="31.5" x14ac:dyDescent="0.25">
      <c r="L1738" s="149"/>
      <c r="R1738" s="8" t="s">
        <v>100</v>
      </c>
    </row>
    <row r="1739" spans="12:18" ht="31.5" x14ac:dyDescent="0.25">
      <c r="L1739" s="149"/>
      <c r="R1739" s="8" t="s">
        <v>101</v>
      </c>
    </row>
    <row r="1740" spans="12:18" ht="31.5" x14ac:dyDescent="0.25">
      <c r="L1740" s="149"/>
      <c r="R1740" s="8" t="s">
        <v>102</v>
      </c>
    </row>
    <row r="1741" spans="12:18" ht="31.5" x14ac:dyDescent="0.25">
      <c r="L1741" s="149"/>
      <c r="R1741" s="8" t="s">
        <v>103</v>
      </c>
    </row>
    <row r="1742" spans="12:18" x14ac:dyDescent="0.25">
      <c r="L1742" s="149"/>
      <c r="R1742" s="8" t="s">
        <v>104</v>
      </c>
    </row>
    <row r="1743" spans="12:18" ht="31.5" x14ac:dyDescent="0.25">
      <c r="L1743" s="149"/>
      <c r="R1743" s="8" t="s">
        <v>105</v>
      </c>
    </row>
    <row r="1744" spans="12:18" ht="31.5" x14ac:dyDescent="0.25">
      <c r="L1744" s="149"/>
      <c r="R1744" s="8" t="s">
        <v>106</v>
      </c>
    </row>
    <row r="1745" spans="12:18" ht="31.5" x14ac:dyDescent="0.25">
      <c r="L1745" s="149"/>
      <c r="R1745" s="8" t="s">
        <v>107</v>
      </c>
    </row>
    <row r="1746" spans="12:18" ht="31.5" x14ac:dyDescent="0.25">
      <c r="L1746" s="149"/>
      <c r="R1746" s="8" t="s">
        <v>108</v>
      </c>
    </row>
    <row r="1747" spans="12:18" ht="31.5" x14ac:dyDescent="0.25">
      <c r="L1747" s="149"/>
      <c r="R1747" s="8" t="s">
        <v>109</v>
      </c>
    </row>
    <row r="1748" spans="12:18" ht="31.5" x14ac:dyDescent="0.25">
      <c r="L1748" s="149"/>
      <c r="R1748" s="8" t="s">
        <v>110</v>
      </c>
    </row>
    <row r="1749" spans="12:18" ht="31.5" x14ac:dyDescent="0.25">
      <c r="L1749" s="149"/>
      <c r="R1749" s="8" t="s">
        <v>111</v>
      </c>
    </row>
    <row r="1750" spans="12:18" ht="31.5" x14ac:dyDescent="0.25">
      <c r="L1750" s="149"/>
      <c r="R1750" s="8" t="s">
        <v>112</v>
      </c>
    </row>
    <row r="1751" spans="12:18" ht="31.5" x14ac:dyDescent="0.25">
      <c r="L1751" s="149"/>
      <c r="R1751" s="8" t="s">
        <v>113</v>
      </c>
    </row>
    <row r="1752" spans="12:18" ht="31.5" x14ac:dyDescent="0.25">
      <c r="L1752" s="149"/>
      <c r="R1752" s="8" t="s">
        <v>114</v>
      </c>
    </row>
    <row r="1753" spans="12:18" ht="31.5" x14ac:dyDescent="0.25">
      <c r="L1753" s="149"/>
      <c r="R1753" s="8" t="s">
        <v>115</v>
      </c>
    </row>
    <row r="1754" spans="12:18" x14ac:dyDescent="0.25">
      <c r="L1754" s="149"/>
      <c r="R1754" s="8" t="s">
        <v>116</v>
      </c>
    </row>
    <row r="1755" spans="12:18" ht="31.5" x14ac:dyDescent="0.25">
      <c r="L1755" s="149"/>
      <c r="R1755" s="8" t="s">
        <v>117</v>
      </c>
    </row>
    <row r="1756" spans="12:18" ht="31.5" x14ac:dyDescent="0.25">
      <c r="L1756" s="149"/>
      <c r="R1756" s="8" t="s">
        <v>118</v>
      </c>
    </row>
    <row r="1757" spans="12:18" ht="31.5" x14ac:dyDescent="0.25">
      <c r="L1757" s="149"/>
      <c r="R1757" s="8" t="s">
        <v>119</v>
      </c>
    </row>
    <row r="1758" spans="12:18" ht="31.5" x14ac:dyDescent="0.25">
      <c r="L1758" s="149"/>
      <c r="R1758" s="8" t="s">
        <v>120</v>
      </c>
    </row>
    <row r="1759" spans="12:18" ht="31.5" x14ac:dyDescent="0.25">
      <c r="L1759" s="149"/>
      <c r="R1759" s="8" t="s">
        <v>121</v>
      </c>
    </row>
    <row r="1760" spans="12:18" ht="31.5" x14ac:dyDescent="0.25">
      <c r="L1760" s="149"/>
      <c r="R1760" s="8" t="s">
        <v>122</v>
      </c>
    </row>
    <row r="1761" spans="12:18" ht="31.5" x14ac:dyDescent="0.25">
      <c r="L1761" s="149"/>
      <c r="R1761" s="8" t="s">
        <v>123</v>
      </c>
    </row>
    <row r="1762" spans="12:18" ht="31.5" x14ac:dyDescent="0.25">
      <c r="L1762" s="149"/>
      <c r="R1762" s="8" t="s">
        <v>124</v>
      </c>
    </row>
    <row r="1763" spans="12:18" ht="31.5" x14ac:dyDescent="0.25">
      <c r="L1763" s="149"/>
      <c r="R1763" s="8" t="s">
        <v>125</v>
      </c>
    </row>
    <row r="1764" spans="12:18" ht="31.5" x14ac:dyDescent="0.25">
      <c r="L1764" s="149"/>
      <c r="R1764" s="8" t="s">
        <v>126</v>
      </c>
    </row>
    <row r="1765" spans="12:18" ht="31.5" x14ac:dyDescent="0.25">
      <c r="L1765" s="149"/>
      <c r="R1765" s="8" t="s">
        <v>127</v>
      </c>
    </row>
    <row r="1766" spans="12:18" ht="31.5" x14ac:dyDescent="0.25">
      <c r="L1766" s="149"/>
      <c r="R1766" s="8" t="s">
        <v>128</v>
      </c>
    </row>
    <row r="1767" spans="12:18" ht="31.5" x14ac:dyDescent="0.25">
      <c r="L1767" s="149"/>
      <c r="R1767" s="8" t="s">
        <v>129</v>
      </c>
    </row>
    <row r="1768" spans="12:18" ht="31.5" x14ac:dyDescent="0.25">
      <c r="L1768" s="149"/>
      <c r="R1768" s="8" t="s">
        <v>130</v>
      </c>
    </row>
    <row r="1769" spans="12:18" ht="31.5" x14ac:dyDescent="0.25">
      <c r="L1769" s="149"/>
      <c r="R1769" s="8" t="s">
        <v>131</v>
      </c>
    </row>
    <row r="1770" spans="12:18" ht="31.5" x14ac:dyDescent="0.25">
      <c r="L1770" s="149"/>
      <c r="R1770" s="8" t="s">
        <v>132</v>
      </c>
    </row>
    <row r="1771" spans="12:18" ht="31.5" x14ac:dyDescent="0.25">
      <c r="L1771" s="149"/>
      <c r="R1771" s="8" t="s">
        <v>133</v>
      </c>
    </row>
    <row r="1772" spans="12:18" ht="31.5" x14ac:dyDescent="0.25">
      <c r="L1772" s="149"/>
      <c r="R1772" s="8" t="s">
        <v>134</v>
      </c>
    </row>
    <row r="1773" spans="12:18" ht="31.5" x14ac:dyDescent="0.25">
      <c r="L1773" s="149"/>
      <c r="R1773" s="8" t="s">
        <v>135</v>
      </c>
    </row>
    <row r="1774" spans="12:18" ht="31.5" x14ac:dyDescent="0.25">
      <c r="L1774" s="149"/>
      <c r="R1774" s="8" t="s">
        <v>136</v>
      </c>
    </row>
    <row r="1775" spans="12:18" ht="31.5" x14ac:dyDescent="0.25">
      <c r="L1775" s="149"/>
      <c r="R1775" s="8" t="s">
        <v>137</v>
      </c>
    </row>
    <row r="1776" spans="12:18" ht="31.5" x14ac:dyDescent="0.25">
      <c r="L1776" s="149"/>
      <c r="R1776" s="8" t="s">
        <v>138</v>
      </c>
    </row>
    <row r="1777" spans="12:18" x14ac:dyDescent="0.25">
      <c r="L1777" s="149"/>
      <c r="R1777" s="8" t="s">
        <v>139</v>
      </c>
    </row>
    <row r="1778" spans="12:18" ht="31.5" x14ac:dyDescent="0.25">
      <c r="L1778" s="149"/>
      <c r="R1778" s="8" t="s">
        <v>140</v>
      </c>
    </row>
    <row r="1779" spans="12:18" ht="31.5" x14ac:dyDescent="0.25">
      <c r="L1779" s="149"/>
      <c r="R1779" s="8" t="s">
        <v>141</v>
      </c>
    </row>
    <row r="1780" spans="12:18" ht="31.5" x14ac:dyDescent="0.25">
      <c r="L1780" s="149"/>
      <c r="R1780" s="8" t="s">
        <v>142</v>
      </c>
    </row>
    <row r="1781" spans="12:18" ht="31.5" x14ac:dyDescent="0.25">
      <c r="L1781" s="149"/>
      <c r="R1781" s="8" t="s">
        <v>143</v>
      </c>
    </row>
    <row r="1782" spans="12:18" x14ac:dyDescent="0.25">
      <c r="L1782" s="149"/>
      <c r="R1782" s="8" t="s">
        <v>144</v>
      </c>
    </row>
    <row r="1783" spans="12:18" ht="31.5" x14ac:dyDescent="0.25">
      <c r="L1783" s="149"/>
      <c r="R1783" s="8" t="s">
        <v>145</v>
      </c>
    </row>
    <row r="1784" spans="12:18" ht="31.5" x14ac:dyDescent="0.25">
      <c r="L1784" s="149"/>
      <c r="R1784" s="8" t="s">
        <v>146</v>
      </c>
    </row>
    <row r="1785" spans="12:18" ht="31.5" x14ac:dyDescent="0.25">
      <c r="L1785" s="149"/>
      <c r="R1785" s="8" t="s">
        <v>147</v>
      </c>
    </row>
    <row r="1786" spans="12:18" ht="31.5" x14ac:dyDescent="0.25">
      <c r="L1786" s="149"/>
      <c r="R1786" s="8" t="s">
        <v>148</v>
      </c>
    </row>
    <row r="1787" spans="12:18" ht="31.5" x14ac:dyDescent="0.25">
      <c r="L1787" s="149"/>
      <c r="R1787" s="8" t="s">
        <v>149</v>
      </c>
    </row>
    <row r="1788" spans="12:18" ht="31.5" x14ac:dyDescent="0.25">
      <c r="L1788" s="149"/>
      <c r="R1788" s="8" t="s">
        <v>150</v>
      </c>
    </row>
    <row r="1789" spans="12:18" ht="31.5" x14ac:dyDescent="0.25">
      <c r="L1789" s="149"/>
      <c r="R1789" s="8" t="s">
        <v>151</v>
      </c>
    </row>
    <row r="1790" spans="12:18" ht="31.5" x14ac:dyDescent="0.25">
      <c r="L1790" s="149"/>
      <c r="R1790" s="8" t="s">
        <v>152</v>
      </c>
    </row>
    <row r="1791" spans="12:18" ht="31.5" x14ac:dyDescent="0.25">
      <c r="L1791" s="149"/>
      <c r="R1791" s="8" t="s">
        <v>153</v>
      </c>
    </row>
    <row r="1792" spans="12:18" ht="31.5" x14ac:dyDescent="0.25">
      <c r="L1792" s="149"/>
      <c r="R1792" s="8" t="s">
        <v>154</v>
      </c>
    </row>
    <row r="1793" spans="12:18" ht="31.5" x14ac:dyDescent="0.25">
      <c r="L1793" s="149"/>
      <c r="R1793" s="8" t="s">
        <v>155</v>
      </c>
    </row>
    <row r="1794" spans="12:18" ht="31.5" x14ac:dyDescent="0.25">
      <c r="L1794" s="149"/>
      <c r="R1794" s="8" t="s">
        <v>156</v>
      </c>
    </row>
    <row r="1795" spans="12:18" ht="31.5" x14ac:dyDescent="0.25">
      <c r="L1795" s="149"/>
      <c r="R1795" s="8" t="s">
        <v>157</v>
      </c>
    </row>
    <row r="1796" spans="12:18" ht="31.5" x14ac:dyDescent="0.25">
      <c r="L1796" s="149"/>
      <c r="R1796" s="8" t="s">
        <v>158</v>
      </c>
    </row>
    <row r="1797" spans="12:18" ht="31.5" x14ac:dyDescent="0.25">
      <c r="L1797" s="149"/>
      <c r="R1797" s="8" t="s">
        <v>159</v>
      </c>
    </row>
    <row r="1798" spans="12:18" x14ac:dyDescent="0.25">
      <c r="L1798" s="149"/>
      <c r="R1798" s="8" t="s">
        <v>160</v>
      </c>
    </row>
    <row r="1799" spans="12:18" ht="31.5" x14ac:dyDescent="0.25">
      <c r="L1799" s="149"/>
      <c r="R1799" s="8" t="s">
        <v>161</v>
      </c>
    </row>
    <row r="1800" spans="12:18" ht="31.5" x14ac:dyDescent="0.25">
      <c r="L1800" s="149"/>
      <c r="R1800" s="8" t="s">
        <v>162</v>
      </c>
    </row>
    <row r="1801" spans="12:18" ht="31.5" x14ac:dyDescent="0.25">
      <c r="L1801" s="149"/>
      <c r="R1801" s="8" t="s">
        <v>163</v>
      </c>
    </row>
    <row r="1802" spans="12:18" x14ac:dyDescent="0.25">
      <c r="L1802" s="149"/>
      <c r="R1802" s="8" t="s">
        <v>164</v>
      </c>
    </row>
    <row r="1803" spans="12:18" x14ac:dyDescent="0.25">
      <c r="L1803" s="149"/>
      <c r="R1803" s="8" t="s">
        <v>165</v>
      </c>
    </row>
    <row r="1804" spans="12:18" ht="31.5" x14ac:dyDescent="0.25">
      <c r="L1804" s="149"/>
      <c r="R1804" s="8" t="s">
        <v>166</v>
      </c>
    </row>
    <row r="1805" spans="12:18" x14ac:dyDescent="0.25">
      <c r="L1805" s="149"/>
      <c r="R1805" s="8" t="s">
        <v>167</v>
      </c>
    </row>
    <row r="1806" spans="12:18" ht="31.5" x14ac:dyDescent="0.25">
      <c r="L1806" s="149"/>
      <c r="R1806" s="8" t="s">
        <v>168</v>
      </c>
    </row>
    <row r="1807" spans="12:18" ht="31.5" x14ac:dyDescent="0.25">
      <c r="L1807" s="149"/>
      <c r="R1807" s="8" t="s">
        <v>169</v>
      </c>
    </row>
    <row r="1808" spans="12:18" x14ac:dyDescent="0.25">
      <c r="L1808" s="149"/>
      <c r="R1808" s="8" t="s">
        <v>170</v>
      </c>
    </row>
    <row r="1809" spans="12:18" ht="31.5" x14ac:dyDescent="0.25">
      <c r="L1809" s="149"/>
      <c r="R1809" s="8" t="s">
        <v>171</v>
      </c>
    </row>
    <row r="1810" spans="12:18" ht="31.5" x14ac:dyDescent="0.25">
      <c r="L1810" s="149"/>
      <c r="R1810" s="8" t="s">
        <v>172</v>
      </c>
    </row>
    <row r="1811" spans="12:18" ht="31.5" x14ac:dyDescent="0.25">
      <c r="L1811" s="149"/>
      <c r="R1811" s="8" t="s">
        <v>173</v>
      </c>
    </row>
    <row r="1812" spans="12:18" ht="31.5" x14ac:dyDescent="0.25">
      <c r="L1812" s="149"/>
      <c r="R1812" s="8" t="s">
        <v>174</v>
      </c>
    </row>
    <row r="1813" spans="12:18" x14ac:dyDescent="0.25">
      <c r="L1813" s="149"/>
      <c r="R1813" s="8" t="s">
        <v>175</v>
      </c>
    </row>
    <row r="1814" spans="12:18" x14ac:dyDescent="0.25">
      <c r="L1814" s="149"/>
      <c r="R1814" s="8" t="s">
        <v>176</v>
      </c>
    </row>
    <row r="1815" spans="12:18" x14ac:dyDescent="0.25">
      <c r="L1815" s="149"/>
      <c r="R1815" s="8" t="s">
        <v>177</v>
      </c>
    </row>
    <row r="1816" spans="12:18" ht="31.5" x14ac:dyDescent="0.25">
      <c r="L1816" s="149"/>
      <c r="R1816" s="8" t="s">
        <v>178</v>
      </c>
    </row>
    <row r="1817" spans="12:18" ht="31.5" x14ac:dyDescent="0.25">
      <c r="L1817" s="149"/>
      <c r="R1817" s="8" t="s">
        <v>179</v>
      </c>
    </row>
    <row r="1818" spans="12:18" ht="31.5" x14ac:dyDescent="0.25">
      <c r="L1818" s="149"/>
      <c r="R1818" s="8" t="s">
        <v>180</v>
      </c>
    </row>
    <row r="1819" spans="12:18" ht="31.5" x14ac:dyDescent="0.25">
      <c r="L1819" s="149"/>
      <c r="R1819" s="8" t="s">
        <v>181</v>
      </c>
    </row>
    <row r="1820" spans="12:18" ht="31.5" x14ac:dyDescent="0.25">
      <c r="L1820" s="149"/>
      <c r="R1820" s="8" t="s">
        <v>182</v>
      </c>
    </row>
    <row r="1821" spans="12:18" ht="31.5" x14ac:dyDescent="0.25">
      <c r="L1821" s="149"/>
      <c r="R1821" s="8" t="s">
        <v>183</v>
      </c>
    </row>
    <row r="1822" spans="12:18" ht="31.5" x14ac:dyDescent="0.25">
      <c r="L1822" s="149"/>
      <c r="R1822" s="8" t="s">
        <v>184</v>
      </c>
    </row>
    <row r="1823" spans="12:18" ht="31.5" x14ac:dyDescent="0.25">
      <c r="L1823" s="149"/>
      <c r="R1823" s="8" t="s">
        <v>185</v>
      </c>
    </row>
    <row r="1824" spans="12:18" ht="31.5" x14ac:dyDescent="0.25">
      <c r="L1824" s="149"/>
      <c r="R1824" s="8" t="s">
        <v>186</v>
      </c>
    </row>
    <row r="1825" spans="12:18" x14ac:dyDescent="0.25">
      <c r="L1825" s="149"/>
      <c r="R1825" s="8" t="s">
        <v>187</v>
      </c>
    </row>
    <row r="1826" spans="12:18" ht="31.5" x14ac:dyDescent="0.25">
      <c r="L1826" s="149"/>
      <c r="R1826" s="8" t="s">
        <v>188</v>
      </c>
    </row>
    <row r="1827" spans="12:18" ht="47.25" x14ac:dyDescent="0.25">
      <c r="L1827" s="149"/>
      <c r="R1827" s="8" t="s">
        <v>189</v>
      </c>
    </row>
    <row r="1828" spans="12:18" x14ac:dyDescent="0.25">
      <c r="L1828" s="149"/>
      <c r="R1828" s="8" t="s">
        <v>190</v>
      </c>
    </row>
    <row r="1829" spans="12:18" x14ac:dyDescent="0.25">
      <c r="L1829" s="149"/>
      <c r="R1829" s="8" t="s">
        <v>191</v>
      </c>
    </row>
    <row r="1830" spans="12:18" ht="31.5" x14ac:dyDescent="0.25">
      <c r="L1830" s="149"/>
      <c r="R1830" s="8" t="s">
        <v>192</v>
      </c>
    </row>
    <row r="1831" spans="12:18" x14ac:dyDescent="0.25">
      <c r="L1831" s="149"/>
      <c r="R1831" s="8" t="s">
        <v>193</v>
      </c>
    </row>
    <row r="1832" spans="12:18" x14ac:dyDescent="0.25">
      <c r="L1832" s="149"/>
      <c r="R1832" s="8" t="s">
        <v>194</v>
      </c>
    </row>
    <row r="1833" spans="12:18" ht="31.5" x14ac:dyDescent="0.25">
      <c r="L1833" s="149"/>
      <c r="R1833" s="8" t="s">
        <v>195</v>
      </c>
    </row>
    <row r="1834" spans="12:18" ht="31.5" x14ac:dyDescent="0.25">
      <c r="L1834" s="149"/>
      <c r="R1834" s="8" t="s">
        <v>196</v>
      </c>
    </row>
    <row r="1835" spans="12:18" x14ac:dyDescent="0.25">
      <c r="L1835" s="149"/>
      <c r="R1835" s="8" t="s">
        <v>197</v>
      </c>
    </row>
    <row r="1836" spans="12:18" ht="31.5" x14ac:dyDescent="0.25">
      <c r="L1836" s="149"/>
      <c r="R1836" s="8" t="s">
        <v>198</v>
      </c>
    </row>
    <row r="1837" spans="12:18" ht="31.5" x14ac:dyDescent="0.25">
      <c r="L1837" s="149"/>
      <c r="R1837" s="8" t="s">
        <v>199</v>
      </c>
    </row>
    <row r="1838" spans="12:18" ht="31.5" x14ac:dyDescent="0.25">
      <c r="L1838" s="149"/>
      <c r="R1838" s="8" t="s">
        <v>200</v>
      </c>
    </row>
    <row r="1839" spans="12:18" x14ac:dyDescent="0.25">
      <c r="L1839" s="149"/>
      <c r="R1839" s="8" t="s">
        <v>201</v>
      </c>
    </row>
    <row r="1840" spans="12:18" ht="31.5" x14ac:dyDescent="0.25">
      <c r="L1840" s="149"/>
      <c r="R1840" s="8" t="s">
        <v>202</v>
      </c>
    </row>
    <row r="1841" spans="12:18" ht="31.5" x14ac:dyDescent="0.25">
      <c r="L1841" s="149"/>
      <c r="R1841" s="8" t="s">
        <v>203</v>
      </c>
    </row>
    <row r="1842" spans="12:18" ht="31.5" x14ac:dyDescent="0.25">
      <c r="L1842" s="149"/>
      <c r="R1842" s="8" t="s">
        <v>204</v>
      </c>
    </row>
    <row r="1843" spans="12:18" x14ac:dyDescent="0.25">
      <c r="L1843" s="149"/>
      <c r="R1843" s="8" t="s">
        <v>205</v>
      </c>
    </row>
    <row r="1844" spans="12:18" x14ac:dyDescent="0.25">
      <c r="L1844" s="149"/>
      <c r="R1844" s="8" t="s">
        <v>206</v>
      </c>
    </row>
    <row r="1845" spans="12:18" ht="31.5" x14ac:dyDescent="0.25">
      <c r="L1845" s="149"/>
      <c r="R1845" s="11" t="s">
        <v>207</v>
      </c>
    </row>
    <row r="1846" spans="12:18" ht="47.25" x14ac:dyDescent="0.25">
      <c r="L1846" s="149"/>
      <c r="R1846" s="11" t="s">
        <v>208</v>
      </c>
    </row>
    <row r="1847" spans="12:18" ht="31.5" x14ac:dyDescent="0.25">
      <c r="L1847" s="149"/>
      <c r="R1847" s="11" t="s">
        <v>209</v>
      </c>
    </row>
    <row r="1848" spans="12:18" ht="31.5" x14ac:dyDescent="0.25">
      <c r="L1848" s="149"/>
      <c r="R1848" s="11" t="s">
        <v>214</v>
      </c>
    </row>
    <row r="1849" spans="12:18" ht="36.75" customHeight="1" x14ac:dyDescent="0.25">
      <c r="L1849" s="149"/>
      <c r="R1849" s="11" t="s">
        <v>210</v>
      </c>
    </row>
    <row r="1850" spans="12:18" ht="31.5" x14ac:dyDescent="0.25">
      <c r="L1850" s="149"/>
      <c r="R1850" s="11" t="s">
        <v>211</v>
      </c>
    </row>
    <row r="1851" spans="12:18" ht="47.25" x14ac:dyDescent="0.25">
      <c r="L1851" s="149"/>
      <c r="R1851" s="11" t="s">
        <v>212</v>
      </c>
    </row>
    <row r="1852" spans="12:18" ht="31.5" x14ac:dyDescent="0.25">
      <c r="L1852" s="149"/>
      <c r="R1852" s="11" t="s">
        <v>74</v>
      </c>
    </row>
    <row r="1853" spans="12:18" ht="31.5" x14ac:dyDescent="0.25">
      <c r="L1853" s="149"/>
      <c r="R1853" s="11" t="s">
        <v>215</v>
      </c>
    </row>
    <row r="1854" spans="12:18" ht="31.5" x14ac:dyDescent="0.25">
      <c r="L1854" s="149"/>
      <c r="R1854" s="11" t="s">
        <v>213</v>
      </c>
    </row>
  </sheetData>
  <sortState ref="A6:Q109">
    <sortCondition descending="1" ref="H6:H109"/>
    <sortCondition ref="B6:B109"/>
  </sortState>
  <mergeCells count="4">
    <mergeCell ref="A1:J1"/>
    <mergeCell ref="A3:J3"/>
    <mergeCell ref="A112:J112"/>
    <mergeCell ref="A113:J113"/>
  </mergeCells>
  <dataValidations count="3">
    <dataValidation type="list" allowBlank="1" showInputMessage="1" showErrorMessage="1" sqref="J71:J76">
      <formula1>$R$1225:$R$1409</formula1>
    </dataValidation>
    <dataValidation type="list" allowBlank="1" showInputMessage="1" showErrorMessage="1" sqref="I71">
      <formula1>$L$1225:$L$1230</formula1>
    </dataValidation>
    <dataValidation type="list" allowBlank="1" showInputMessage="1" showErrorMessage="1" sqref="K71">
      <formula1>$N$1225:$N$1230</formula1>
    </dataValidation>
  </dataValidation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48"/>
  <sheetViews>
    <sheetView workbookViewId="0">
      <selection activeCell="L62" sqref="L62"/>
    </sheetView>
  </sheetViews>
  <sheetFormatPr defaultRowHeight="15.75" x14ac:dyDescent="0.25"/>
  <cols>
    <col min="1" max="1" width="4.7109375" style="149" bestFit="1" customWidth="1"/>
    <col min="2" max="2" width="34.140625" style="150" bestFit="1" customWidth="1"/>
    <col min="3" max="3" width="16" style="141" bestFit="1" customWidth="1"/>
    <col min="4" max="7" width="8.28515625" style="141" bestFit="1" customWidth="1"/>
    <col min="8" max="8" width="11.28515625" style="151" customWidth="1"/>
    <col min="9" max="9" width="5.28515625" style="152" bestFit="1" customWidth="1"/>
    <col min="10" max="10" width="60.42578125" style="153" bestFit="1" customWidth="1"/>
    <col min="11" max="11" width="29.28515625" style="148" bestFit="1" customWidth="1"/>
    <col min="12" max="12" width="9.140625" style="141" customWidth="1"/>
    <col min="13" max="13" width="9" style="141" bestFit="1" customWidth="1"/>
    <col min="14" max="14" width="48.5703125" style="141" customWidth="1"/>
    <col min="15" max="31" width="9.140625" style="141" customWidth="1"/>
    <col min="32" max="16384" width="9.140625" style="141"/>
  </cols>
  <sheetData>
    <row r="1" spans="1:11" s="132" customFormat="1" x14ac:dyDescent="0.25">
      <c r="A1" s="129" t="s">
        <v>787</v>
      </c>
      <c r="B1" s="130"/>
      <c r="C1" s="130"/>
      <c r="D1" s="130"/>
      <c r="E1" s="130"/>
      <c r="F1" s="130"/>
      <c r="G1" s="130"/>
      <c r="H1" s="130"/>
      <c r="I1" s="130"/>
      <c r="J1" s="130"/>
      <c r="K1" s="131"/>
    </row>
    <row r="2" spans="1:11" s="132" customFormat="1" x14ac:dyDescent="0.25">
      <c r="A2" s="133"/>
      <c r="B2" s="134"/>
      <c r="H2" s="135"/>
      <c r="I2" s="136"/>
      <c r="J2" s="137"/>
      <c r="K2" s="131"/>
    </row>
    <row r="3" spans="1:11" s="132" customFormat="1" x14ac:dyDescent="0.25">
      <c r="A3" s="129" t="s">
        <v>796</v>
      </c>
      <c r="B3" s="130"/>
      <c r="C3" s="130"/>
      <c r="D3" s="130"/>
      <c r="E3" s="130"/>
      <c r="F3" s="130"/>
      <c r="G3" s="130"/>
      <c r="H3" s="130"/>
      <c r="I3" s="130"/>
      <c r="J3" s="130"/>
      <c r="K3" s="131"/>
    </row>
    <row r="5" spans="1:11" s="138" customFormat="1" ht="47.25" customHeight="1" x14ac:dyDescent="0.25">
      <c r="A5" s="48" t="s">
        <v>0</v>
      </c>
      <c r="B5" s="51" t="s">
        <v>218</v>
      </c>
      <c r="C5" s="49" t="s">
        <v>216</v>
      </c>
      <c r="D5" s="49" t="s">
        <v>790</v>
      </c>
      <c r="E5" s="49" t="s">
        <v>789</v>
      </c>
      <c r="F5" s="49" t="s">
        <v>791</v>
      </c>
      <c r="G5" s="49" t="s">
        <v>792</v>
      </c>
      <c r="H5" s="48" t="s">
        <v>217</v>
      </c>
      <c r="I5" s="50" t="s">
        <v>9</v>
      </c>
      <c r="J5" s="50" t="s">
        <v>1</v>
      </c>
      <c r="K5" s="51" t="s">
        <v>78</v>
      </c>
    </row>
    <row r="6" spans="1:11" ht="27" customHeight="1" x14ac:dyDescent="0.25">
      <c r="A6" s="4">
        <v>1</v>
      </c>
      <c r="B6" s="139" t="s">
        <v>579</v>
      </c>
      <c r="C6" s="35" t="s">
        <v>279</v>
      </c>
      <c r="D6" s="32">
        <v>7</v>
      </c>
      <c r="E6" s="32">
        <v>6</v>
      </c>
      <c r="F6" s="32">
        <v>7</v>
      </c>
      <c r="G6" s="32">
        <v>4</v>
      </c>
      <c r="H6" s="2">
        <f t="shared" ref="H6:H37" si="0">SUM(D6:G6)</f>
        <v>24</v>
      </c>
      <c r="I6" s="13">
        <v>8</v>
      </c>
      <c r="J6" s="140" t="s">
        <v>280</v>
      </c>
      <c r="K6" s="45" t="s">
        <v>285</v>
      </c>
    </row>
    <row r="7" spans="1:11" ht="27" customHeight="1" x14ac:dyDescent="0.25">
      <c r="A7" s="4">
        <v>2</v>
      </c>
      <c r="B7" s="139" t="s">
        <v>490</v>
      </c>
      <c r="C7" s="17" t="s">
        <v>219</v>
      </c>
      <c r="D7" s="32">
        <v>7</v>
      </c>
      <c r="E7" s="32">
        <v>7</v>
      </c>
      <c r="F7" s="32">
        <v>4</v>
      </c>
      <c r="G7" s="32">
        <v>5</v>
      </c>
      <c r="H7" s="2">
        <f t="shared" si="0"/>
        <v>23</v>
      </c>
      <c r="I7" s="13">
        <v>8</v>
      </c>
      <c r="J7" s="140" t="s">
        <v>260</v>
      </c>
      <c r="K7" s="12" t="s">
        <v>263</v>
      </c>
    </row>
    <row r="8" spans="1:11" ht="27" customHeight="1" x14ac:dyDescent="0.25">
      <c r="A8" s="4">
        <v>3</v>
      </c>
      <c r="B8" s="139" t="s">
        <v>706</v>
      </c>
      <c r="C8" s="20" t="s">
        <v>227</v>
      </c>
      <c r="D8" s="55">
        <v>7</v>
      </c>
      <c r="E8" s="55">
        <v>7</v>
      </c>
      <c r="F8" s="55">
        <v>3</v>
      </c>
      <c r="G8" s="55">
        <v>3</v>
      </c>
      <c r="H8" s="2">
        <f t="shared" si="0"/>
        <v>20</v>
      </c>
      <c r="I8" s="18">
        <v>8</v>
      </c>
      <c r="J8" s="142" t="s">
        <v>784</v>
      </c>
      <c r="K8" s="40" t="s">
        <v>341</v>
      </c>
    </row>
    <row r="9" spans="1:11" ht="27" customHeight="1" x14ac:dyDescent="0.25">
      <c r="A9" s="4">
        <v>4</v>
      </c>
      <c r="B9" s="139" t="s">
        <v>580</v>
      </c>
      <c r="C9" s="35" t="s">
        <v>279</v>
      </c>
      <c r="D9" s="32">
        <v>7</v>
      </c>
      <c r="E9" s="32">
        <v>7</v>
      </c>
      <c r="F9" s="32">
        <v>4</v>
      </c>
      <c r="G9" s="32">
        <v>1</v>
      </c>
      <c r="H9" s="2">
        <f t="shared" si="0"/>
        <v>19</v>
      </c>
      <c r="I9" s="13">
        <v>8</v>
      </c>
      <c r="J9" s="140" t="s">
        <v>280</v>
      </c>
      <c r="K9" s="45" t="s">
        <v>222</v>
      </c>
    </row>
    <row r="10" spans="1:11" ht="27" customHeight="1" x14ac:dyDescent="0.25">
      <c r="A10" s="4">
        <v>5</v>
      </c>
      <c r="B10" s="139" t="s">
        <v>588</v>
      </c>
      <c r="C10" s="35" t="s">
        <v>279</v>
      </c>
      <c r="D10" s="32">
        <v>7</v>
      </c>
      <c r="E10" s="32">
        <v>7</v>
      </c>
      <c r="F10" s="32">
        <v>1</v>
      </c>
      <c r="G10" s="32">
        <v>2</v>
      </c>
      <c r="H10" s="2">
        <f t="shared" si="0"/>
        <v>17</v>
      </c>
      <c r="I10" s="13">
        <v>8</v>
      </c>
      <c r="J10" s="140" t="s">
        <v>280</v>
      </c>
      <c r="K10" s="45" t="s">
        <v>285</v>
      </c>
    </row>
    <row r="11" spans="1:11" ht="27" customHeight="1" x14ac:dyDescent="0.25">
      <c r="A11" s="4">
        <v>6</v>
      </c>
      <c r="B11" s="139" t="s">
        <v>584</v>
      </c>
      <c r="C11" s="35" t="s">
        <v>279</v>
      </c>
      <c r="D11" s="32">
        <v>7</v>
      </c>
      <c r="E11" s="32">
        <v>7</v>
      </c>
      <c r="F11" s="32">
        <v>1</v>
      </c>
      <c r="G11" s="32">
        <v>2</v>
      </c>
      <c r="H11" s="2">
        <f t="shared" si="0"/>
        <v>17</v>
      </c>
      <c r="I11" s="13">
        <v>8</v>
      </c>
      <c r="J11" s="140" t="s">
        <v>280</v>
      </c>
      <c r="K11" s="45" t="s">
        <v>222</v>
      </c>
    </row>
    <row r="12" spans="1:11" ht="27" customHeight="1" x14ac:dyDescent="0.25">
      <c r="A12" s="4">
        <v>7</v>
      </c>
      <c r="B12" s="139" t="s">
        <v>516</v>
      </c>
      <c r="C12" s="17" t="s">
        <v>219</v>
      </c>
      <c r="D12" s="32">
        <v>6</v>
      </c>
      <c r="E12" s="32">
        <v>5</v>
      </c>
      <c r="F12" s="32">
        <v>3</v>
      </c>
      <c r="G12" s="32">
        <v>2</v>
      </c>
      <c r="H12" s="2">
        <f t="shared" si="0"/>
        <v>16</v>
      </c>
      <c r="I12" s="13">
        <v>8</v>
      </c>
      <c r="J12" s="140" t="s">
        <v>271</v>
      </c>
      <c r="K12" s="8" t="s">
        <v>272</v>
      </c>
    </row>
    <row r="13" spans="1:11" ht="27" customHeight="1" x14ac:dyDescent="0.25">
      <c r="A13" s="4">
        <v>8</v>
      </c>
      <c r="B13" s="139" t="s">
        <v>582</v>
      </c>
      <c r="C13" s="35" t="s">
        <v>279</v>
      </c>
      <c r="D13" s="32">
        <v>6</v>
      </c>
      <c r="E13" s="32">
        <v>7</v>
      </c>
      <c r="F13" s="32">
        <v>0</v>
      </c>
      <c r="G13" s="32">
        <v>3</v>
      </c>
      <c r="H13" s="2">
        <f t="shared" si="0"/>
        <v>16</v>
      </c>
      <c r="I13" s="13">
        <v>8</v>
      </c>
      <c r="J13" s="140" t="s">
        <v>280</v>
      </c>
      <c r="K13" s="45" t="s">
        <v>222</v>
      </c>
    </row>
    <row r="14" spans="1:11" ht="27" customHeight="1" x14ac:dyDescent="0.25">
      <c r="A14" s="4">
        <v>9</v>
      </c>
      <c r="B14" s="139" t="s">
        <v>578</v>
      </c>
      <c r="C14" s="35" t="s">
        <v>279</v>
      </c>
      <c r="D14" s="32">
        <v>7</v>
      </c>
      <c r="E14" s="32">
        <v>7</v>
      </c>
      <c r="F14" s="32">
        <v>0</v>
      </c>
      <c r="G14" s="32">
        <v>1</v>
      </c>
      <c r="H14" s="2">
        <f t="shared" si="0"/>
        <v>15</v>
      </c>
      <c r="I14" s="13">
        <v>8</v>
      </c>
      <c r="J14" s="140" t="s">
        <v>280</v>
      </c>
      <c r="K14" s="45" t="s">
        <v>222</v>
      </c>
    </row>
    <row r="15" spans="1:11" ht="27" customHeight="1" x14ac:dyDescent="0.25">
      <c r="A15" s="4">
        <v>10</v>
      </c>
      <c r="B15" s="139" t="s">
        <v>583</v>
      </c>
      <c r="C15" s="35" t="s">
        <v>279</v>
      </c>
      <c r="D15" s="32">
        <v>6</v>
      </c>
      <c r="E15" s="32">
        <v>3</v>
      </c>
      <c r="F15" s="32">
        <v>3</v>
      </c>
      <c r="G15" s="32">
        <v>1</v>
      </c>
      <c r="H15" s="2">
        <f t="shared" si="0"/>
        <v>13</v>
      </c>
      <c r="I15" s="13">
        <v>8</v>
      </c>
      <c r="J15" s="140" t="s">
        <v>280</v>
      </c>
      <c r="K15" s="45" t="s">
        <v>222</v>
      </c>
    </row>
    <row r="16" spans="1:11" ht="27" customHeight="1" x14ac:dyDescent="0.25">
      <c r="A16" s="4">
        <v>11</v>
      </c>
      <c r="B16" s="139" t="s">
        <v>586</v>
      </c>
      <c r="C16" s="35" t="s">
        <v>279</v>
      </c>
      <c r="D16" s="32">
        <v>6</v>
      </c>
      <c r="E16" s="32">
        <v>6</v>
      </c>
      <c r="F16" s="32">
        <v>0</v>
      </c>
      <c r="G16" s="32">
        <v>1</v>
      </c>
      <c r="H16" s="2">
        <f t="shared" si="0"/>
        <v>13</v>
      </c>
      <c r="I16" s="13">
        <v>8</v>
      </c>
      <c r="J16" s="140" t="s">
        <v>280</v>
      </c>
      <c r="K16" s="45" t="s">
        <v>222</v>
      </c>
    </row>
    <row r="17" spans="1:11" ht="27" customHeight="1" x14ac:dyDescent="0.25">
      <c r="A17" s="4">
        <v>12</v>
      </c>
      <c r="B17" s="139" t="s">
        <v>585</v>
      </c>
      <c r="C17" s="35" t="s">
        <v>279</v>
      </c>
      <c r="D17" s="32">
        <v>5</v>
      </c>
      <c r="E17" s="32">
        <v>4</v>
      </c>
      <c r="F17" s="32">
        <v>0</v>
      </c>
      <c r="G17" s="32">
        <v>3</v>
      </c>
      <c r="H17" s="2">
        <f t="shared" si="0"/>
        <v>12</v>
      </c>
      <c r="I17" s="13">
        <v>8</v>
      </c>
      <c r="J17" s="140" t="s">
        <v>280</v>
      </c>
      <c r="K17" s="45" t="s">
        <v>222</v>
      </c>
    </row>
    <row r="18" spans="1:11" ht="27" customHeight="1" x14ac:dyDescent="0.25">
      <c r="A18" s="4">
        <v>13</v>
      </c>
      <c r="B18" s="139" t="s">
        <v>439</v>
      </c>
      <c r="C18" s="17" t="s">
        <v>219</v>
      </c>
      <c r="D18" s="32">
        <v>2</v>
      </c>
      <c r="E18" s="32">
        <v>6</v>
      </c>
      <c r="F18" s="32">
        <v>1.5</v>
      </c>
      <c r="G18" s="32">
        <v>1</v>
      </c>
      <c r="H18" s="2">
        <f t="shared" si="0"/>
        <v>10.5</v>
      </c>
      <c r="I18" s="13">
        <v>8</v>
      </c>
      <c r="J18" s="143" t="s">
        <v>244</v>
      </c>
      <c r="K18" s="14" t="s">
        <v>245</v>
      </c>
    </row>
    <row r="19" spans="1:11" ht="27" customHeight="1" x14ac:dyDescent="0.25">
      <c r="A19" s="4">
        <v>14</v>
      </c>
      <c r="B19" s="139" t="s">
        <v>531</v>
      </c>
      <c r="C19" s="17" t="s">
        <v>219</v>
      </c>
      <c r="D19" s="32">
        <v>2</v>
      </c>
      <c r="E19" s="32">
        <v>6</v>
      </c>
      <c r="F19" s="32">
        <v>0</v>
      </c>
      <c r="G19" s="32">
        <v>2</v>
      </c>
      <c r="H19" s="2">
        <f t="shared" si="0"/>
        <v>10</v>
      </c>
      <c r="I19" s="13">
        <v>8</v>
      </c>
      <c r="J19" s="140" t="s">
        <v>271</v>
      </c>
      <c r="K19" s="8" t="s">
        <v>275</v>
      </c>
    </row>
    <row r="20" spans="1:11" ht="27" customHeight="1" x14ac:dyDescent="0.25">
      <c r="A20" s="4">
        <v>15</v>
      </c>
      <c r="B20" s="139" t="s">
        <v>587</v>
      </c>
      <c r="C20" s="35" t="s">
        <v>279</v>
      </c>
      <c r="D20" s="32">
        <v>7</v>
      </c>
      <c r="E20" s="32">
        <v>1</v>
      </c>
      <c r="F20" s="32">
        <v>0</v>
      </c>
      <c r="G20" s="32">
        <v>1</v>
      </c>
      <c r="H20" s="2">
        <f t="shared" si="0"/>
        <v>9</v>
      </c>
      <c r="I20" s="13">
        <v>8</v>
      </c>
      <c r="J20" s="140" t="s">
        <v>280</v>
      </c>
      <c r="K20" s="45" t="s">
        <v>285</v>
      </c>
    </row>
    <row r="21" spans="1:11" ht="27" customHeight="1" x14ac:dyDescent="0.25">
      <c r="A21" s="4">
        <v>16</v>
      </c>
      <c r="B21" s="139" t="s">
        <v>441</v>
      </c>
      <c r="C21" s="17" t="s">
        <v>219</v>
      </c>
      <c r="D21" s="32">
        <v>4</v>
      </c>
      <c r="E21" s="32">
        <v>2</v>
      </c>
      <c r="F21" s="32">
        <v>1</v>
      </c>
      <c r="G21" s="32">
        <v>2</v>
      </c>
      <c r="H21" s="2">
        <f t="shared" si="0"/>
        <v>9</v>
      </c>
      <c r="I21" s="13">
        <v>8</v>
      </c>
      <c r="J21" s="143" t="s">
        <v>244</v>
      </c>
      <c r="K21" s="14" t="s">
        <v>245</v>
      </c>
    </row>
    <row r="22" spans="1:11" ht="27" customHeight="1" x14ac:dyDescent="0.25">
      <c r="A22" s="4">
        <v>17</v>
      </c>
      <c r="B22" s="139" t="s">
        <v>442</v>
      </c>
      <c r="C22" s="17" t="s">
        <v>219</v>
      </c>
      <c r="D22" s="32">
        <v>2</v>
      </c>
      <c r="E22" s="32">
        <v>4</v>
      </c>
      <c r="F22" s="32">
        <v>1.5</v>
      </c>
      <c r="G22" s="32">
        <v>1</v>
      </c>
      <c r="H22" s="2">
        <f t="shared" si="0"/>
        <v>8.5</v>
      </c>
      <c r="I22" s="13">
        <v>8</v>
      </c>
      <c r="J22" s="143" t="s">
        <v>244</v>
      </c>
      <c r="K22" s="14" t="s">
        <v>245</v>
      </c>
    </row>
    <row r="23" spans="1:11" ht="27" customHeight="1" x14ac:dyDescent="0.25">
      <c r="A23" s="4">
        <v>18</v>
      </c>
      <c r="B23" s="139" t="s">
        <v>462</v>
      </c>
      <c r="C23" s="17" t="s">
        <v>219</v>
      </c>
      <c r="D23" s="32">
        <v>2</v>
      </c>
      <c r="E23" s="32">
        <v>5</v>
      </c>
      <c r="F23" s="32">
        <v>0</v>
      </c>
      <c r="G23" s="32">
        <v>1</v>
      </c>
      <c r="H23" s="2">
        <f t="shared" si="0"/>
        <v>8</v>
      </c>
      <c r="I23" s="13">
        <v>8</v>
      </c>
      <c r="J23" s="144" t="s">
        <v>250</v>
      </c>
      <c r="K23" s="11" t="s">
        <v>253</v>
      </c>
    </row>
    <row r="24" spans="1:11" ht="27" customHeight="1" x14ac:dyDescent="0.25">
      <c r="A24" s="4">
        <v>19</v>
      </c>
      <c r="B24" s="139" t="s">
        <v>698</v>
      </c>
      <c r="C24" s="17" t="s">
        <v>219</v>
      </c>
      <c r="D24" s="32">
        <v>2</v>
      </c>
      <c r="E24" s="32">
        <v>3</v>
      </c>
      <c r="F24" s="32">
        <v>1</v>
      </c>
      <c r="G24" s="32">
        <v>2</v>
      </c>
      <c r="H24" s="2">
        <f t="shared" si="0"/>
        <v>8</v>
      </c>
      <c r="I24" s="18">
        <v>8</v>
      </c>
      <c r="J24" s="140" t="s">
        <v>783</v>
      </c>
      <c r="K24" s="8" t="s">
        <v>337</v>
      </c>
    </row>
    <row r="25" spans="1:11" ht="27" customHeight="1" x14ac:dyDescent="0.25">
      <c r="A25" s="4">
        <v>20</v>
      </c>
      <c r="B25" s="139" t="s">
        <v>581</v>
      </c>
      <c r="C25" s="35" t="s">
        <v>279</v>
      </c>
      <c r="D25" s="32">
        <v>4</v>
      </c>
      <c r="E25" s="32">
        <v>2</v>
      </c>
      <c r="F25" s="32">
        <v>0</v>
      </c>
      <c r="G25" s="32">
        <v>2</v>
      </c>
      <c r="H25" s="2">
        <f t="shared" si="0"/>
        <v>8</v>
      </c>
      <c r="I25" s="13">
        <v>8</v>
      </c>
      <c r="J25" s="140" t="s">
        <v>280</v>
      </c>
      <c r="K25" s="45" t="s">
        <v>222</v>
      </c>
    </row>
    <row r="26" spans="1:11" ht="27" customHeight="1" x14ac:dyDescent="0.25">
      <c r="A26" s="4">
        <v>21</v>
      </c>
      <c r="B26" s="139" t="s">
        <v>713</v>
      </c>
      <c r="C26" s="17" t="s">
        <v>227</v>
      </c>
      <c r="D26" s="32">
        <v>3</v>
      </c>
      <c r="E26" s="32">
        <v>3</v>
      </c>
      <c r="F26" s="32">
        <v>1</v>
      </c>
      <c r="G26" s="32">
        <v>1</v>
      </c>
      <c r="H26" s="2">
        <f t="shared" si="0"/>
        <v>8</v>
      </c>
      <c r="I26" s="13">
        <v>8</v>
      </c>
      <c r="J26" s="140" t="s">
        <v>343</v>
      </c>
      <c r="K26" s="8" t="s">
        <v>344</v>
      </c>
    </row>
    <row r="27" spans="1:11" ht="27" customHeight="1" x14ac:dyDescent="0.25">
      <c r="A27" s="4">
        <v>22</v>
      </c>
      <c r="B27" s="139" t="s">
        <v>776</v>
      </c>
      <c r="C27" s="43" t="s">
        <v>227</v>
      </c>
      <c r="D27" s="54">
        <v>2</v>
      </c>
      <c r="E27" s="54">
        <v>2</v>
      </c>
      <c r="F27" s="54">
        <v>2.5</v>
      </c>
      <c r="G27" s="54">
        <v>1</v>
      </c>
      <c r="H27" s="2">
        <f t="shared" si="0"/>
        <v>7.5</v>
      </c>
      <c r="I27" s="44">
        <v>8</v>
      </c>
      <c r="J27" s="145" t="s">
        <v>116</v>
      </c>
      <c r="K27" s="127" t="s">
        <v>378</v>
      </c>
    </row>
    <row r="28" spans="1:11" ht="27" customHeight="1" x14ac:dyDescent="0.25">
      <c r="A28" s="4">
        <v>23</v>
      </c>
      <c r="B28" s="139" t="s">
        <v>477</v>
      </c>
      <c r="C28" s="17" t="s">
        <v>219</v>
      </c>
      <c r="D28" s="32">
        <v>3</v>
      </c>
      <c r="E28" s="32">
        <v>2</v>
      </c>
      <c r="F28" s="32">
        <v>0</v>
      </c>
      <c r="G28" s="32">
        <v>2</v>
      </c>
      <c r="H28" s="2">
        <f t="shared" si="0"/>
        <v>7</v>
      </c>
      <c r="I28" s="18">
        <v>8</v>
      </c>
      <c r="J28" s="140" t="s">
        <v>254</v>
      </c>
      <c r="K28" s="8" t="s">
        <v>255</v>
      </c>
    </row>
    <row r="29" spans="1:11" ht="27" customHeight="1" x14ac:dyDescent="0.25">
      <c r="A29" s="4">
        <v>24</v>
      </c>
      <c r="B29" s="139" t="s">
        <v>632</v>
      </c>
      <c r="C29" s="16" t="s">
        <v>219</v>
      </c>
      <c r="D29" s="2">
        <v>3</v>
      </c>
      <c r="E29" s="2">
        <v>2</v>
      </c>
      <c r="F29" s="2">
        <v>1</v>
      </c>
      <c r="G29" s="2">
        <v>1</v>
      </c>
      <c r="H29" s="2">
        <f t="shared" si="0"/>
        <v>7</v>
      </c>
      <c r="I29" s="13">
        <v>8</v>
      </c>
      <c r="J29" s="144" t="s">
        <v>296</v>
      </c>
      <c r="K29" s="8" t="s">
        <v>298</v>
      </c>
    </row>
    <row r="30" spans="1:11" ht="27" customHeight="1" x14ac:dyDescent="0.25">
      <c r="A30" s="4">
        <v>25</v>
      </c>
      <c r="B30" s="139" t="s">
        <v>479</v>
      </c>
      <c r="C30" s="17" t="s">
        <v>219</v>
      </c>
      <c r="D30" s="32">
        <v>4</v>
      </c>
      <c r="E30" s="32">
        <v>2</v>
      </c>
      <c r="F30" s="32">
        <v>1</v>
      </c>
      <c r="G30" s="32">
        <v>0</v>
      </c>
      <c r="H30" s="2">
        <f t="shared" si="0"/>
        <v>7</v>
      </c>
      <c r="I30" s="7">
        <v>8</v>
      </c>
      <c r="J30" s="146" t="s">
        <v>254</v>
      </c>
      <c r="K30" s="8" t="s">
        <v>255</v>
      </c>
    </row>
    <row r="31" spans="1:11" ht="27" customHeight="1" x14ac:dyDescent="0.25">
      <c r="A31" s="4">
        <v>26</v>
      </c>
      <c r="B31" s="139" t="s">
        <v>422</v>
      </c>
      <c r="C31" s="17" t="s">
        <v>219</v>
      </c>
      <c r="D31" s="32">
        <v>3</v>
      </c>
      <c r="E31" s="32">
        <v>1</v>
      </c>
      <c r="F31" s="32">
        <v>0</v>
      </c>
      <c r="G31" s="32">
        <v>2</v>
      </c>
      <c r="H31" s="2">
        <f t="shared" si="0"/>
        <v>6</v>
      </c>
      <c r="I31" s="18">
        <v>8</v>
      </c>
      <c r="J31" s="140" t="s">
        <v>240</v>
      </c>
      <c r="K31" s="8" t="s">
        <v>241</v>
      </c>
    </row>
    <row r="32" spans="1:11" ht="27" customHeight="1" x14ac:dyDescent="0.25">
      <c r="A32" s="4">
        <v>27</v>
      </c>
      <c r="B32" s="6" t="s">
        <v>811</v>
      </c>
      <c r="C32" s="9"/>
      <c r="D32" s="53">
        <v>1</v>
      </c>
      <c r="E32" s="53">
        <v>2</v>
      </c>
      <c r="F32" s="53">
        <v>2</v>
      </c>
      <c r="G32" s="53">
        <v>1</v>
      </c>
      <c r="H32" s="2">
        <f t="shared" si="0"/>
        <v>6</v>
      </c>
      <c r="I32" s="10"/>
      <c r="J32" s="144" t="s">
        <v>292</v>
      </c>
      <c r="K32" s="12"/>
    </row>
    <row r="33" spans="1:11" ht="27" customHeight="1" x14ac:dyDescent="0.25">
      <c r="A33" s="4">
        <v>28</v>
      </c>
      <c r="B33" s="139" t="s">
        <v>633</v>
      </c>
      <c r="C33" s="16" t="s">
        <v>219</v>
      </c>
      <c r="D33" s="2">
        <v>1</v>
      </c>
      <c r="E33" s="2">
        <v>2</v>
      </c>
      <c r="F33" s="2">
        <v>1</v>
      </c>
      <c r="G33" s="2">
        <v>2</v>
      </c>
      <c r="H33" s="2">
        <f t="shared" si="0"/>
        <v>6</v>
      </c>
      <c r="I33" s="13">
        <v>8</v>
      </c>
      <c r="J33" s="144" t="s">
        <v>296</v>
      </c>
      <c r="K33" s="8" t="s">
        <v>298</v>
      </c>
    </row>
    <row r="34" spans="1:11" ht="27" customHeight="1" x14ac:dyDescent="0.25">
      <c r="A34" s="4">
        <v>29</v>
      </c>
      <c r="B34" s="139" t="s">
        <v>810</v>
      </c>
      <c r="C34" s="17" t="s">
        <v>219</v>
      </c>
      <c r="D34" s="32">
        <v>1</v>
      </c>
      <c r="E34" s="32">
        <v>2</v>
      </c>
      <c r="F34" s="32">
        <v>1.5</v>
      </c>
      <c r="G34" s="32">
        <v>1</v>
      </c>
      <c r="H34" s="2">
        <f t="shared" si="0"/>
        <v>5.5</v>
      </c>
      <c r="I34" s="18">
        <v>8</v>
      </c>
      <c r="J34" s="140" t="s">
        <v>256</v>
      </c>
      <c r="K34" s="8" t="s">
        <v>258</v>
      </c>
    </row>
    <row r="35" spans="1:11" ht="27" customHeight="1" x14ac:dyDescent="0.25">
      <c r="A35" s="4">
        <v>30</v>
      </c>
      <c r="B35" s="139" t="s">
        <v>528</v>
      </c>
      <c r="C35" s="17" t="s">
        <v>219</v>
      </c>
      <c r="D35" s="32">
        <v>2</v>
      </c>
      <c r="E35" s="32">
        <v>1</v>
      </c>
      <c r="F35" s="32">
        <v>1</v>
      </c>
      <c r="G35" s="32">
        <v>1</v>
      </c>
      <c r="H35" s="2">
        <f t="shared" si="0"/>
        <v>5</v>
      </c>
      <c r="I35" s="13">
        <v>8</v>
      </c>
      <c r="J35" s="140" t="s">
        <v>271</v>
      </c>
      <c r="K35" s="12" t="s">
        <v>274</v>
      </c>
    </row>
    <row r="36" spans="1:11" ht="27" customHeight="1" x14ac:dyDescent="0.25">
      <c r="A36" s="4">
        <v>31</v>
      </c>
      <c r="B36" s="139" t="s">
        <v>423</v>
      </c>
      <c r="C36" s="17" t="s">
        <v>219</v>
      </c>
      <c r="D36" s="32">
        <v>2</v>
      </c>
      <c r="E36" s="32">
        <v>2</v>
      </c>
      <c r="F36" s="32">
        <v>0</v>
      </c>
      <c r="G36" s="32">
        <v>1</v>
      </c>
      <c r="H36" s="2">
        <f t="shared" si="0"/>
        <v>5</v>
      </c>
      <c r="I36" s="18">
        <v>8</v>
      </c>
      <c r="J36" s="140" t="s">
        <v>240</v>
      </c>
      <c r="K36" s="8" t="s">
        <v>241</v>
      </c>
    </row>
    <row r="37" spans="1:11" ht="27" customHeight="1" x14ac:dyDescent="0.25">
      <c r="A37" s="4">
        <v>32</v>
      </c>
      <c r="B37" s="139" t="s">
        <v>705</v>
      </c>
      <c r="C37" s="20" t="s">
        <v>227</v>
      </c>
      <c r="D37" s="55">
        <v>1</v>
      </c>
      <c r="E37" s="55">
        <v>2</v>
      </c>
      <c r="F37" s="55">
        <v>0</v>
      </c>
      <c r="G37" s="55">
        <v>2</v>
      </c>
      <c r="H37" s="2">
        <f t="shared" si="0"/>
        <v>5</v>
      </c>
      <c r="I37" s="18">
        <v>8</v>
      </c>
      <c r="J37" s="142" t="s">
        <v>784</v>
      </c>
      <c r="K37" s="40" t="s">
        <v>341</v>
      </c>
    </row>
    <row r="38" spans="1:11" ht="27" customHeight="1" x14ac:dyDescent="0.25">
      <c r="A38" s="4">
        <v>33</v>
      </c>
      <c r="B38" s="139" t="s">
        <v>763</v>
      </c>
      <c r="C38" s="17" t="s">
        <v>227</v>
      </c>
      <c r="D38" s="32">
        <v>1</v>
      </c>
      <c r="E38" s="32">
        <v>3</v>
      </c>
      <c r="F38" s="32">
        <v>0</v>
      </c>
      <c r="G38" s="32">
        <v>1</v>
      </c>
      <c r="H38" s="2">
        <f t="shared" ref="H38:H54" si="1">SUM(D38:G38)</f>
        <v>5</v>
      </c>
      <c r="I38" s="13">
        <v>8</v>
      </c>
      <c r="J38" s="147" t="s">
        <v>376</v>
      </c>
      <c r="K38" s="8" t="s">
        <v>375</v>
      </c>
    </row>
    <row r="39" spans="1:11" ht="27" customHeight="1" x14ac:dyDescent="0.25">
      <c r="A39" s="4">
        <v>34</v>
      </c>
      <c r="B39" s="139" t="s">
        <v>777</v>
      </c>
      <c r="C39" s="43" t="s">
        <v>227</v>
      </c>
      <c r="D39" s="54">
        <v>2</v>
      </c>
      <c r="E39" s="54">
        <v>2</v>
      </c>
      <c r="F39" s="54">
        <v>0</v>
      </c>
      <c r="G39" s="54">
        <v>0</v>
      </c>
      <c r="H39" s="2">
        <f t="shared" si="1"/>
        <v>4</v>
      </c>
      <c r="I39" s="44">
        <v>8</v>
      </c>
      <c r="J39" s="145" t="s">
        <v>116</v>
      </c>
      <c r="K39" s="127" t="s">
        <v>378</v>
      </c>
    </row>
    <row r="40" spans="1:11" ht="27" customHeight="1" x14ac:dyDescent="0.25">
      <c r="A40" s="4">
        <v>35</v>
      </c>
      <c r="B40" s="139" t="s">
        <v>731</v>
      </c>
      <c r="C40" s="17" t="s">
        <v>219</v>
      </c>
      <c r="D40" s="32">
        <v>3</v>
      </c>
      <c r="E40" s="32">
        <v>1</v>
      </c>
      <c r="F40" s="32">
        <v>0</v>
      </c>
      <c r="G40" s="32">
        <v>0</v>
      </c>
      <c r="H40" s="2">
        <f t="shared" si="1"/>
        <v>4</v>
      </c>
      <c r="I40" s="18">
        <v>8</v>
      </c>
      <c r="J40" s="140" t="s">
        <v>356</v>
      </c>
      <c r="K40" s="8" t="s">
        <v>358</v>
      </c>
    </row>
    <row r="41" spans="1:11" ht="27" customHeight="1" x14ac:dyDescent="0.25">
      <c r="A41" s="4">
        <v>36</v>
      </c>
      <c r="B41" s="139" t="s">
        <v>530</v>
      </c>
      <c r="C41" s="17" t="s">
        <v>219</v>
      </c>
      <c r="D41" s="32">
        <v>1</v>
      </c>
      <c r="E41" s="32">
        <v>2</v>
      </c>
      <c r="F41" s="32">
        <v>1</v>
      </c>
      <c r="G41" s="32">
        <v>0</v>
      </c>
      <c r="H41" s="2">
        <f t="shared" si="1"/>
        <v>4</v>
      </c>
      <c r="I41" s="13">
        <v>8</v>
      </c>
      <c r="J41" s="140" t="s">
        <v>271</v>
      </c>
      <c r="K41" s="8" t="s">
        <v>274</v>
      </c>
    </row>
    <row r="42" spans="1:11" ht="27" customHeight="1" x14ac:dyDescent="0.25">
      <c r="A42" s="4">
        <v>37</v>
      </c>
      <c r="B42" s="139" t="s">
        <v>481</v>
      </c>
      <c r="C42" s="17" t="s">
        <v>219</v>
      </c>
      <c r="D42" s="32">
        <v>1</v>
      </c>
      <c r="E42" s="32">
        <v>1</v>
      </c>
      <c r="F42" s="32">
        <v>1</v>
      </c>
      <c r="G42" s="32">
        <v>1</v>
      </c>
      <c r="H42" s="2">
        <f t="shared" si="1"/>
        <v>4</v>
      </c>
      <c r="I42" s="18">
        <v>8</v>
      </c>
      <c r="J42" s="140" t="s">
        <v>256</v>
      </c>
      <c r="K42" s="8" t="s">
        <v>258</v>
      </c>
    </row>
    <row r="43" spans="1:11" ht="27" customHeight="1" x14ac:dyDescent="0.25">
      <c r="A43" s="4">
        <v>38</v>
      </c>
      <c r="B43" s="139" t="s">
        <v>478</v>
      </c>
      <c r="C43" s="17" t="s">
        <v>219</v>
      </c>
      <c r="D43" s="32">
        <v>1</v>
      </c>
      <c r="E43" s="32">
        <v>1</v>
      </c>
      <c r="F43" s="32">
        <v>1</v>
      </c>
      <c r="G43" s="32">
        <v>1</v>
      </c>
      <c r="H43" s="2">
        <f t="shared" si="1"/>
        <v>4</v>
      </c>
      <c r="I43" s="13">
        <v>8</v>
      </c>
      <c r="J43" s="144" t="s">
        <v>254</v>
      </c>
      <c r="K43" s="12" t="s">
        <v>255</v>
      </c>
    </row>
    <row r="44" spans="1:11" ht="27" customHeight="1" x14ac:dyDescent="0.25">
      <c r="A44" s="4">
        <v>39</v>
      </c>
      <c r="B44" s="139" t="s">
        <v>424</v>
      </c>
      <c r="C44" s="17" t="s">
        <v>219</v>
      </c>
      <c r="D44" s="32">
        <v>1</v>
      </c>
      <c r="E44" s="32">
        <v>2</v>
      </c>
      <c r="F44" s="32">
        <v>1</v>
      </c>
      <c r="G44" s="32">
        <v>0</v>
      </c>
      <c r="H44" s="2">
        <f t="shared" si="1"/>
        <v>4</v>
      </c>
      <c r="I44" s="18">
        <v>8</v>
      </c>
      <c r="J44" s="140" t="s">
        <v>240</v>
      </c>
      <c r="K44" s="8" t="s">
        <v>241</v>
      </c>
    </row>
    <row r="45" spans="1:11" ht="27" customHeight="1" x14ac:dyDescent="0.25">
      <c r="A45" s="4">
        <v>40</v>
      </c>
      <c r="B45" s="139" t="s">
        <v>634</v>
      </c>
      <c r="C45" s="16" t="s">
        <v>219</v>
      </c>
      <c r="D45" s="2">
        <v>2</v>
      </c>
      <c r="E45" s="2">
        <v>1</v>
      </c>
      <c r="F45" s="2">
        <v>0</v>
      </c>
      <c r="G45" s="2">
        <v>0</v>
      </c>
      <c r="H45" s="2">
        <f t="shared" si="1"/>
        <v>3</v>
      </c>
      <c r="I45" s="7">
        <v>8</v>
      </c>
      <c r="J45" s="146" t="s">
        <v>296</v>
      </c>
      <c r="K45" s="8" t="s">
        <v>298</v>
      </c>
    </row>
    <row r="46" spans="1:11" ht="27" customHeight="1" x14ac:dyDescent="0.25">
      <c r="A46" s="4">
        <v>41</v>
      </c>
      <c r="B46" s="139" t="s">
        <v>617</v>
      </c>
      <c r="C46" s="17" t="s">
        <v>219</v>
      </c>
      <c r="D46" s="32">
        <v>0</v>
      </c>
      <c r="E46" s="32">
        <v>1</v>
      </c>
      <c r="F46" s="32">
        <v>0</v>
      </c>
      <c r="G46" s="32">
        <v>2</v>
      </c>
      <c r="H46" s="2">
        <f t="shared" si="1"/>
        <v>3</v>
      </c>
      <c r="I46" s="13">
        <v>8</v>
      </c>
      <c r="J46" s="144" t="s">
        <v>292</v>
      </c>
      <c r="K46" s="12" t="s">
        <v>294</v>
      </c>
    </row>
    <row r="47" spans="1:11" ht="27" customHeight="1" x14ac:dyDescent="0.25">
      <c r="A47" s="4">
        <v>42</v>
      </c>
      <c r="B47" s="139" t="s">
        <v>529</v>
      </c>
      <c r="C47" s="17" t="s">
        <v>219</v>
      </c>
      <c r="D47" s="32">
        <v>1</v>
      </c>
      <c r="E47" s="32">
        <v>0</v>
      </c>
      <c r="F47" s="32">
        <v>0</v>
      </c>
      <c r="G47" s="32">
        <v>2</v>
      </c>
      <c r="H47" s="2">
        <f t="shared" si="1"/>
        <v>3</v>
      </c>
      <c r="I47" s="7">
        <v>8</v>
      </c>
      <c r="J47" s="140" t="s">
        <v>271</v>
      </c>
      <c r="K47" s="8" t="s">
        <v>274</v>
      </c>
    </row>
    <row r="48" spans="1:11" ht="27" customHeight="1" x14ac:dyDescent="0.25">
      <c r="A48" s="4">
        <v>43</v>
      </c>
      <c r="B48" s="139" t="s">
        <v>750</v>
      </c>
      <c r="C48" s="17" t="s">
        <v>227</v>
      </c>
      <c r="D48" s="32">
        <v>1</v>
      </c>
      <c r="E48" s="32">
        <v>0</v>
      </c>
      <c r="F48" s="32">
        <v>1</v>
      </c>
      <c r="G48" s="32">
        <v>1</v>
      </c>
      <c r="H48" s="2">
        <f t="shared" si="1"/>
        <v>3</v>
      </c>
      <c r="I48" s="18">
        <v>8</v>
      </c>
      <c r="J48" s="140" t="s">
        <v>368</v>
      </c>
      <c r="K48" s="8" t="s">
        <v>370</v>
      </c>
    </row>
    <row r="49" spans="1:11" ht="27" customHeight="1" x14ac:dyDescent="0.25">
      <c r="A49" s="4">
        <v>44</v>
      </c>
      <c r="B49" s="139" t="s">
        <v>743</v>
      </c>
      <c r="C49" s="17" t="s">
        <v>219</v>
      </c>
      <c r="D49" s="32">
        <v>1</v>
      </c>
      <c r="E49" s="32">
        <v>0</v>
      </c>
      <c r="F49" s="32">
        <v>2</v>
      </c>
      <c r="G49" s="32">
        <v>0</v>
      </c>
      <c r="H49" s="2">
        <f t="shared" si="1"/>
        <v>3</v>
      </c>
      <c r="I49" s="21">
        <v>8</v>
      </c>
      <c r="J49" s="143" t="s">
        <v>785</v>
      </c>
      <c r="K49" s="14" t="s">
        <v>361</v>
      </c>
    </row>
    <row r="50" spans="1:11" ht="27" customHeight="1" x14ac:dyDescent="0.25">
      <c r="A50" s="4">
        <v>45</v>
      </c>
      <c r="B50" s="139" t="s">
        <v>744</v>
      </c>
      <c r="C50" s="17" t="s">
        <v>219</v>
      </c>
      <c r="D50" s="32">
        <v>2</v>
      </c>
      <c r="E50" s="32">
        <v>0</v>
      </c>
      <c r="F50" s="32">
        <v>0</v>
      </c>
      <c r="G50" s="32">
        <v>0</v>
      </c>
      <c r="H50" s="2">
        <f t="shared" si="1"/>
        <v>2</v>
      </c>
      <c r="I50" s="21">
        <v>8</v>
      </c>
      <c r="J50" s="143" t="s">
        <v>785</v>
      </c>
      <c r="K50" s="14" t="s">
        <v>362</v>
      </c>
    </row>
    <row r="51" spans="1:11" ht="27" customHeight="1" x14ac:dyDescent="0.25">
      <c r="A51" s="4">
        <v>46</v>
      </c>
      <c r="B51" s="139" t="s">
        <v>410</v>
      </c>
      <c r="C51" s="17" t="s">
        <v>219</v>
      </c>
      <c r="D51" s="32">
        <v>1</v>
      </c>
      <c r="E51" s="32">
        <v>0</v>
      </c>
      <c r="F51" s="32">
        <v>0</v>
      </c>
      <c r="G51" s="32">
        <v>1</v>
      </c>
      <c r="H51" s="2">
        <f t="shared" si="1"/>
        <v>2</v>
      </c>
      <c r="I51" s="13">
        <v>8</v>
      </c>
      <c r="J51" s="144" t="s">
        <v>236</v>
      </c>
      <c r="K51" s="8" t="s">
        <v>238</v>
      </c>
    </row>
    <row r="52" spans="1:11" ht="27" customHeight="1" x14ac:dyDescent="0.25">
      <c r="A52" s="4">
        <v>47</v>
      </c>
      <c r="B52" s="139" t="s">
        <v>541</v>
      </c>
      <c r="C52" s="17" t="s">
        <v>227</v>
      </c>
      <c r="D52" s="32">
        <v>1</v>
      </c>
      <c r="E52" s="32">
        <v>0</v>
      </c>
      <c r="F52" s="32">
        <v>0</v>
      </c>
      <c r="G52" s="32">
        <v>1</v>
      </c>
      <c r="H52" s="2">
        <f t="shared" si="1"/>
        <v>2</v>
      </c>
      <c r="I52" s="18">
        <v>8</v>
      </c>
      <c r="J52" s="140" t="s">
        <v>277</v>
      </c>
      <c r="K52" s="8" t="s">
        <v>278</v>
      </c>
    </row>
    <row r="53" spans="1:11" ht="27" customHeight="1" x14ac:dyDescent="0.25">
      <c r="A53" s="4">
        <v>48</v>
      </c>
      <c r="B53" s="139" t="s">
        <v>764</v>
      </c>
      <c r="C53" s="17" t="s">
        <v>227</v>
      </c>
      <c r="D53" s="32">
        <v>1</v>
      </c>
      <c r="E53" s="32">
        <v>1</v>
      </c>
      <c r="F53" s="32">
        <v>0</v>
      </c>
      <c r="G53" s="32">
        <v>0</v>
      </c>
      <c r="H53" s="2">
        <f t="shared" si="1"/>
        <v>2</v>
      </c>
      <c r="I53" s="18">
        <v>8</v>
      </c>
      <c r="J53" s="147" t="s">
        <v>376</v>
      </c>
      <c r="K53" s="8" t="s">
        <v>375</v>
      </c>
    </row>
    <row r="54" spans="1:11" ht="27" customHeight="1" x14ac:dyDescent="0.25">
      <c r="A54" s="4">
        <v>49</v>
      </c>
      <c r="B54" s="139" t="s">
        <v>751</v>
      </c>
      <c r="C54" s="17" t="s">
        <v>227</v>
      </c>
      <c r="D54" s="32">
        <v>0</v>
      </c>
      <c r="E54" s="32">
        <v>1</v>
      </c>
      <c r="F54" s="32">
        <v>0</v>
      </c>
      <c r="G54" s="32">
        <v>0</v>
      </c>
      <c r="H54" s="2">
        <f t="shared" si="1"/>
        <v>1</v>
      </c>
      <c r="I54" s="13">
        <v>8</v>
      </c>
      <c r="J54" s="140" t="s">
        <v>368</v>
      </c>
      <c r="K54" s="8" t="s">
        <v>370</v>
      </c>
    </row>
    <row r="55" spans="1:11" ht="27" customHeight="1" x14ac:dyDescent="0.25">
      <c r="A55" s="4">
        <v>50</v>
      </c>
      <c r="B55" s="139" t="s">
        <v>440</v>
      </c>
      <c r="C55" s="17" t="s">
        <v>219</v>
      </c>
      <c r="D55" s="32"/>
      <c r="E55" s="32"/>
      <c r="F55" s="32"/>
      <c r="G55" s="32"/>
      <c r="H55" s="2" t="s">
        <v>809</v>
      </c>
      <c r="I55" s="13">
        <v>8</v>
      </c>
      <c r="J55" s="143" t="s">
        <v>244</v>
      </c>
      <c r="K55" s="14" t="s">
        <v>245</v>
      </c>
    </row>
    <row r="56" spans="1:11" ht="27" customHeight="1" x14ac:dyDescent="0.25">
      <c r="A56" s="4">
        <v>51</v>
      </c>
      <c r="B56" s="139" t="s">
        <v>730</v>
      </c>
      <c r="C56" s="17" t="s">
        <v>219</v>
      </c>
      <c r="D56" s="32"/>
      <c r="E56" s="32"/>
      <c r="F56" s="32"/>
      <c r="G56" s="32"/>
      <c r="H56" s="2" t="s">
        <v>809</v>
      </c>
      <c r="I56" s="18">
        <v>8</v>
      </c>
      <c r="J56" s="140" t="s">
        <v>356</v>
      </c>
      <c r="K56" s="8" t="s">
        <v>358</v>
      </c>
    </row>
    <row r="57" spans="1:11" ht="27" customHeight="1" x14ac:dyDescent="0.25">
      <c r="A57" s="4">
        <v>52</v>
      </c>
      <c r="B57" s="139" t="s">
        <v>616</v>
      </c>
      <c r="C57" s="17" t="s">
        <v>219</v>
      </c>
      <c r="D57" s="32"/>
      <c r="E57" s="32"/>
      <c r="F57" s="32"/>
      <c r="G57" s="32"/>
      <c r="H57" s="2" t="s">
        <v>809</v>
      </c>
      <c r="I57" s="18">
        <v>8</v>
      </c>
      <c r="J57" s="144" t="s">
        <v>292</v>
      </c>
      <c r="K57" s="8" t="s">
        <v>295</v>
      </c>
    </row>
    <row r="58" spans="1:11" ht="27" customHeight="1" x14ac:dyDescent="0.25">
      <c r="A58" s="4">
        <v>53</v>
      </c>
      <c r="B58" s="139" t="s">
        <v>699</v>
      </c>
      <c r="C58" s="17" t="s">
        <v>219</v>
      </c>
      <c r="D58" s="32"/>
      <c r="E58" s="32"/>
      <c r="F58" s="32"/>
      <c r="G58" s="32"/>
      <c r="H58" s="2" t="s">
        <v>809</v>
      </c>
      <c r="I58" s="18">
        <v>8</v>
      </c>
      <c r="J58" s="140" t="s">
        <v>783</v>
      </c>
      <c r="K58" s="8" t="s">
        <v>339</v>
      </c>
    </row>
    <row r="59" spans="1:11" ht="27" customHeight="1" x14ac:dyDescent="0.25">
      <c r="A59" s="4">
        <v>54</v>
      </c>
      <c r="B59" s="139" t="s">
        <v>752</v>
      </c>
      <c r="C59" s="17" t="s">
        <v>227</v>
      </c>
      <c r="D59" s="32"/>
      <c r="E59" s="32"/>
      <c r="F59" s="32"/>
      <c r="G59" s="32"/>
      <c r="H59" s="2" t="s">
        <v>809</v>
      </c>
      <c r="I59" s="13">
        <v>8</v>
      </c>
      <c r="J59" s="140" t="s">
        <v>368</v>
      </c>
      <c r="K59" s="8" t="s">
        <v>370</v>
      </c>
    </row>
    <row r="60" spans="1:11" ht="28.5" customHeight="1" x14ac:dyDescent="0.25">
      <c r="A60" s="4">
        <v>55</v>
      </c>
      <c r="B60" s="139" t="s">
        <v>672</v>
      </c>
      <c r="C60" s="9" t="s">
        <v>227</v>
      </c>
      <c r="D60" s="53"/>
      <c r="E60" s="53"/>
      <c r="F60" s="53"/>
      <c r="G60" s="53"/>
      <c r="H60" s="2" t="s">
        <v>809</v>
      </c>
      <c r="I60" s="18">
        <v>8</v>
      </c>
      <c r="J60" s="140" t="s">
        <v>319</v>
      </c>
      <c r="K60" s="52" t="s">
        <v>325</v>
      </c>
    </row>
    <row r="62" spans="1:11" ht="31.5" customHeight="1" x14ac:dyDescent="0.25">
      <c r="A62" s="128"/>
      <c r="B62" s="128"/>
      <c r="C62" s="128"/>
      <c r="D62" s="128"/>
      <c r="E62" s="128"/>
      <c r="F62" s="128"/>
      <c r="G62" s="128"/>
      <c r="H62" s="128"/>
      <c r="I62" s="128"/>
      <c r="J62" s="128"/>
    </row>
    <row r="63" spans="1:11" ht="24" customHeight="1" x14ac:dyDescent="0.25">
      <c r="A63" s="128"/>
      <c r="B63" s="128"/>
      <c r="C63" s="128"/>
      <c r="D63" s="128"/>
      <c r="E63" s="128"/>
      <c r="F63" s="128"/>
      <c r="G63" s="128"/>
      <c r="H63" s="128"/>
      <c r="I63" s="128"/>
      <c r="J63" s="128"/>
    </row>
    <row r="1665" spans="12:14" ht="141.75" x14ac:dyDescent="0.25">
      <c r="L1665" s="154" t="s">
        <v>815</v>
      </c>
      <c r="M1665" s="154" t="s">
        <v>2</v>
      </c>
      <c r="N1665" s="141" t="s">
        <v>26</v>
      </c>
    </row>
    <row r="1666" spans="12:14" x14ac:dyDescent="0.25">
      <c r="L1666" s="141" t="s">
        <v>80</v>
      </c>
      <c r="M1666" s="149" t="s">
        <v>24</v>
      </c>
      <c r="N1666" s="8" t="s">
        <v>42</v>
      </c>
    </row>
    <row r="1667" spans="12:14" ht="31.5" x14ac:dyDescent="0.25">
      <c r="L1667" s="155" t="s">
        <v>21</v>
      </c>
      <c r="M1667" s="149" t="s">
        <v>14</v>
      </c>
      <c r="N1667" s="8" t="s">
        <v>31</v>
      </c>
    </row>
    <row r="1668" spans="12:14" ht="47.25" x14ac:dyDescent="0.25">
      <c r="L1668" s="155" t="s">
        <v>19</v>
      </c>
      <c r="N1668" s="8" t="s">
        <v>33</v>
      </c>
    </row>
    <row r="1669" spans="12:14" ht="31.5" x14ac:dyDescent="0.25">
      <c r="L1669" s="155" t="s">
        <v>20</v>
      </c>
      <c r="N1669" s="8" t="s">
        <v>27</v>
      </c>
    </row>
    <row r="1670" spans="12:14" ht="31.5" x14ac:dyDescent="0.25">
      <c r="L1670" s="155" t="s">
        <v>22</v>
      </c>
      <c r="N1670" s="8" t="s">
        <v>28</v>
      </c>
    </row>
    <row r="1671" spans="12:14" ht="47.25" x14ac:dyDescent="0.25">
      <c r="L1671" s="155" t="s">
        <v>23</v>
      </c>
      <c r="N1671" s="8" t="s">
        <v>29</v>
      </c>
    </row>
    <row r="1672" spans="12:14" ht="31.5" x14ac:dyDescent="0.25">
      <c r="N1672" s="8" t="s">
        <v>32</v>
      </c>
    </row>
    <row r="1673" spans="12:14" ht="31.5" x14ac:dyDescent="0.25">
      <c r="N1673" s="8" t="s">
        <v>30</v>
      </c>
    </row>
    <row r="1674" spans="12:14" ht="31.5" x14ac:dyDescent="0.25">
      <c r="N1674" s="8" t="s">
        <v>34</v>
      </c>
    </row>
    <row r="1675" spans="12:14" ht="31.5" x14ac:dyDescent="0.25">
      <c r="N1675" s="8" t="s">
        <v>43</v>
      </c>
    </row>
    <row r="1676" spans="12:14" ht="31.5" x14ac:dyDescent="0.25">
      <c r="N1676" s="8" t="s">
        <v>35</v>
      </c>
    </row>
    <row r="1677" spans="12:14" ht="31.5" x14ac:dyDescent="0.25">
      <c r="N1677" s="8" t="s">
        <v>36</v>
      </c>
    </row>
    <row r="1678" spans="12:14" ht="31.5" x14ac:dyDescent="0.25">
      <c r="N1678" s="8" t="s">
        <v>45</v>
      </c>
    </row>
    <row r="1679" spans="12:14" ht="31.5" x14ac:dyDescent="0.25">
      <c r="N1679" s="8" t="s">
        <v>37</v>
      </c>
    </row>
    <row r="1680" spans="12:14" ht="31.5" x14ac:dyDescent="0.25">
      <c r="N1680" s="8" t="s">
        <v>38</v>
      </c>
    </row>
    <row r="1681" spans="14:14" ht="47.25" x14ac:dyDescent="0.25">
      <c r="N1681" s="8" t="s">
        <v>39</v>
      </c>
    </row>
    <row r="1682" spans="14:14" ht="31.5" x14ac:dyDescent="0.25">
      <c r="N1682" s="8" t="s">
        <v>40</v>
      </c>
    </row>
    <row r="1683" spans="14:14" ht="31.5" x14ac:dyDescent="0.25">
      <c r="N1683" s="8" t="s">
        <v>41</v>
      </c>
    </row>
    <row r="1684" spans="14:14" x14ac:dyDescent="0.25">
      <c r="N1684" s="8" t="s">
        <v>44</v>
      </c>
    </row>
    <row r="1685" spans="14:14" ht="31.5" x14ac:dyDescent="0.25">
      <c r="N1685" s="8" t="s">
        <v>59</v>
      </c>
    </row>
    <row r="1686" spans="14:14" ht="31.5" x14ac:dyDescent="0.25">
      <c r="N1686" s="8" t="s">
        <v>81</v>
      </c>
    </row>
    <row r="1687" spans="14:14" ht="47.25" x14ac:dyDescent="0.25">
      <c r="N1687" s="8" t="s">
        <v>47</v>
      </c>
    </row>
    <row r="1688" spans="14:14" ht="31.5" x14ac:dyDescent="0.25">
      <c r="N1688" s="8" t="s">
        <v>46</v>
      </c>
    </row>
    <row r="1689" spans="14:14" ht="31.5" x14ac:dyDescent="0.25">
      <c r="N1689" s="8" t="s">
        <v>48</v>
      </c>
    </row>
    <row r="1690" spans="14:14" ht="31.5" x14ac:dyDescent="0.25">
      <c r="N1690" s="8" t="s">
        <v>61</v>
      </c>
    </row>
    <row r="1691" spans="14:14" ht="31.5" x14ac:dyDescent="0.25">
      <c r="N1691" s="8" t="s">
        <v>82</v>
      </c>
    </row>
    <row r="1692" spans="14:14" ht="31.5" x14ac:dyDescent="0.25">
      <c r="N1692" s="8" t="s">
        <v>83</v>
      </c>
    </row>
    <row r="1693" spans="14:14" ht="31.5" x14ac:dyDescent="0.25">
      <c r="N1693" s="8" t="s">
        <v>84</v>
      </c>
    </row>
    <row r="1694" spans="14:14" ht="31.5" x14ac:dyDescent="0.25">
      <c r="N1694" s="8" t="s">
        <v>85</v>
      </c>
    </row>
    <row r="1695" spans="14:14" ht="31.5" x14ac:dyDescent="0.25">
      <c r="N1695" s="8" t="s">
        <v>86</v>
      </c>
    </row>
    <row r="1696" spans="14:14" x14ac:dyDescent="0.25">
      <c r="N1696" s="8" t="s">
        <v>87</v>
      </c>
    </row>
    <row r="1697" spans="14:14" ht="31.5" x14ac:dyDescent="0.25">
      <c r="N1697" s="8" t="s">
        <v>88</v>
      </c>
    </row>
    <row r="1698" spans="14:14" x14ac:dyDescent="0.25">
      <c r="N1698" s="8" t="s">
        <v>89</v>
      </c>
    </row>
    <row r="1699" spans="14:14" ht="31.5" x14ac:dyDescent="0.25">
      <c r="N1699" s="8" t="s">
        <v>90</v>
      </c>
    </row>
    <row r="1700" spans="14:14" ht="31.5" x14ac:dyDescent="0.25">
      <c r="N1700" s="8" t="s">
        <v>91</v>
      </c>
    </row>
    <row r="1701" spans="14:14" x14ac:dyDescent="0.25">
      <c r="N1701" s="8" t="s">
        <v>92</v>
      </c>
    </row>
    <row r="1702" spans="14:14" x14ac:dyDescent="0.25">
      <c r="N1702" s="8" t="s">
        <v>93</v>
      </c>
    </row>
    <row r="1703" spans="14:14" ht="31.5" x14ac:dyDescent="0.25">
      <c r="N1703" s="8" t="s">
        <v>94</v>
      </c>
    </row>
    <row r="1704" spans="14:14" ht="31.5" x14ac:dyDescent="0.25">
      <c r="N1704" s="8" t="s">
        <v>62</v>
      </c>
    </row>
    <row r="1705" spans="14:14" ht="31.5" x14ac:dyDescent="0.25">
      <c r="N1705" s="8" t="s">
        <v>63</v>
      </c>
    </row>
    <row r="1706" spans="14:14" ht="31.5" x14ac:dyDescent="0.25">
      <c r="N1706" s="8" t="s">
        <v>64</v>
      </c>
    </row>
    <row r="1707" spans="14:14" ht="31.5" x14ac:dyDescent="0.25">
      <c r="N1707" s="8" t="s">
        <v>65</v>
      </c>
    </row>
    <row r="1708" spans="14:14" ht="31.5" x14ac:dyDescent="0.25">
      <c r="N1708" s="8" t="s">
        <v>69</v>
      </c>
    </row>
    <row r="1709" spans="14:14" x14ac:dyDescent="0.25">
      <c r="N1709" s="8" t="s">
        <v>70</v>
      </c>
    </row>
    <row r="1710" spans="14:14" ht="31.5" x14ac:dyDescent="0.25">
      <c r="N1710" s="8" t="s">
        <v>49</v>
      </c>
    </row>
    <row r="1711" spans="14:14" ht="31.5" x14ac:dyDescent="0.25">
      <c r="N1711" s="8" t="s">
        <v>50</v>
      </c>
    </row>
    <row r="1712" spans="14:14" ht="31.5" x14ac:dyDescent="0.25">
      <c r="N1712" s="8" t="s">
        <v>51</v>
      </c>
    </row>
    <row r="1713" spans="14:14" ht="31.5" x14ac:dyDescent="0.25">
      <c r="N1713" s="8" t="s">
        <v>52</v>
      </c>
    </row>
    <row r="1714" spans="14:14" ht="31.5" x14ac:dyDescent="0.25">
      <c r="N1714" s="8" t="s">
        <v>53</v>
      </c>
    </row>
    <row r="1715" spans="14:14" x14ac:dyDescent="0.25">
      <c r="N1715" s="8" t="s">
        <v>73</v>
      </c>
    </row>
    <row r="1716" spans="14:14" ht="31.5" x14ac:dyDescent="0.25">
      <c r="N1716" s="8" t="s">
        <v>54</v>
      </c>
    </row>
    <row r="1717" spans="14:14" x14ac:dyDescent="0.25">
      <c r="N1717" s="8" t="s">
        <v>66</v>
      </c>
    </row>
    <row r="1718" spans="14:14" ht="31.5" x14ac:dyDescent="0.25">
      <c r="N1718" s="8" t="s">
        <v>67</v>
      </c>
    </row>
    <row r="1719" spans="14:14" ht="31.5" x14ac:dyDescent="0.25">
      <c r="N1719" s="8" t="s">
        <v>55</v>
      </c>
    </row>
    <row r="1720" spans="14:14" ht="31.5" x14ac:dyDescent="0.25">
      <c r="N1720" s="8" t="s">
        <v>56</v>
      </c>
    </row>
    <row r="1721" spans="14:14" ht="31.5" x14ac:dyDescent="0.25">
      <c r="N1721" s="8" t="s">
        <v>57</v>
      </c>
    </row>
    <row r="1722" spans="14:14" ht="31.5" x14ac:dyDescent="0.25">
      <c r="N1722" s="8" t="s">
        <v>72</v>
      </c>
    </row>
    <row r="1723" spans="14:14" ht="31.5" x14ac:dyDescent="0.25">
      <c r="N1723" s="8" t="s">
        <v>58</v>
      </c>
    </row>
    <row r="1724" spans="14:14" ht="31.5" x14ac:dyDescent="0.25">
      <c r="N1724" s="8" t="s">
        <v>68</v>
      </c>
    </row>
    <row r="1725" spans="14:14" x14ac:dyDescent="0.25">
      <c r="N1725" s="8" t="s">
        <v>71</v>
      </c>
    </row>
    <row r="1726" spans="14:14" ht="31.5" x14ac:dyDescent="0.25">
      <c r="N1726" s="8" t="s">
        <v>95</v>
      </c>
    </row>
    <row r="1727" spans="14:14" x14ac:dyDescent="0.25">
      <c r="N1727" s="8" t="s">
        <v>60</v>
      </c>
    </row>
    <row r="1728" spans="14:14" ht="31.5" x14ac:dyDescent="0.25">
      <c r="N1728" s="8" t="s">
        <v>96</v>
      </c>
    </row>
    <row r="1729" spans="14:14" ht="31.5" x14ac:dyDescent="0.25">
      <c r="N1729" s="8" t="s">
        <v>97</v>
      </c>
    </row>
    <row r="1730" spans="14:14" ht="31.5" x14ac:dyDescent="0.25">
      <c r="N1730" s="8" t="s">
        <v>98</v>
      </c>
    </row>
    <row r="1731" spans="14:14" ht="31.5" x14ac:dyDescent="0.25">
      <c r="N1731" s="8" t="s">
        <v>99</v>
      </c>
    </row>
    <row r="1732" spans="14:14" ht="31.5" x14ac:dyDescent="0.25">
      <c r="N1732" s="8" t="s">
        <v>100</v>
      </c>
    </row>
    <row r="1733" spans="14:14" ht="31.5" x14ac:dyDescent="0.25">
      <c r="N1733" s="8" t="s">
        <v>101</v>
      </c>
    </row>
    <row r="1734" spans="14:14" ht="31.5" x14ac:dyDescent="0.25">
      <c r="N1734" s="8" t="s">
        <v>102</v>
      </c>
    </row>
    <row r="1735" spans="14:14" ht="31.5" x14ac:dyDescent="0.25">
      <c r="N1735" s="8" t="s">
        <v>103</v>
      </c>
    </row>
    <row r="1736" spans="14:14" x14ac:dyDescent="0.25">
      <c r="N1736" s="8" t="s">
        <v>104</v>
      </c>
    </row>
    <row r="1737" spans="14:14" ht="31.5" x14ac:dyDescent="0.25">
      <c r="N1737" s="8" t="s">
        <v>105</v>
      </c>
    </row>
    <row r="1738" spans="14:14" ht="31.5" x14ac:dyDescent="0.25">
      <c r="N1738" s="8" t="s">
        <v>106</v>
      </c>
    </row>
    <row r="1739" spans="14:14" ht="31.5" x14ac:dyDescent="0.25">
      <c r="N1739" s="8" t="s">
        <v>107</v>
      </c>
    </row>
    <row r="1740" spans="14:14" ht="31.5" x14ac:dyDescent="0.25">
      <c r="N1740" s="8" t="s">
        <v>108</v>
      </c>
    </row>
    <row r="1741" spans="14:14" ht="31.5" x14ac:dyDescent="0.25">
      <c r="N1741" s="8" t="s">
        <v>109</v>
      </c>
    </row>
    <row r="1742" spans="14:14" ht="31.5" x14ac:dyDescent="0.25">
      <c r="N1742" s="8" t="s">
        <v>110</v>
      </c>
    </row>
    <row r="1743" spans="14:14" ht="31.5" x14ac:dyDescent="0.25">
      <c r="N1743" s="8" t="s">
        <v>111</v>
      </c>
    </row>
    <row r="1744" spans="14:14" ht="31.5" x14ac:dyDescent="0.25">
      <c r="N1744" s="8" t="s">
        <v>112</v>
      </c>
    </row>
    <row r="1745" spans="14:14" ht="31.5" x14ac:dyDescent="0.25">
      <c r="N1745" s="8" t="s">
        <v>113</v>
      </c>
    </row>
    <row r="1746" spans="14:14" ht="31.5" x14ac:dyDescent="0.25">
      <c r="N1746" s="8" t="s">
        <v>114</v>
      </c>
    </row>
    <row r="1747" spans="14:14" ht="31.5" x14ac:dyDescent="0.25">
      <c r="N1747" s="8" t="s">
        <v>115</v>
      </c>
    </row>
    <row r="1748" spans="14:14" x14ac:dyDescent="0.25">
      <c r="N1748" s="8" t="s">
        <v>116</v>
      </c>
    </row>
    <row r="1749" spans="14:14" ht="31.5" x14ac:dyDescent="0.25">
      <c r="N1749" s="8" t="s">
        <v>117</v>
      </c>
    </row>
    <row r="1750" spans="14:14" ht="31.5" x14ac:dyDescent="0.25">
      <c r="N1750" s="8" t="s">
        <v>118</v>
      </c>
    </row>
    <row r="1751" spans="14:14" ht="31.5" x14ac:dyDescent="0.25">
      <c r="N1751" s="8" t="s">
        <v>119</v>
      </c>
    </row>
    <row r="1752" spans="14:14" ht="31.5" x14ac:dyDescent="0.25">
      <c r="N1752" s="8" t="s">
        <v>120</v>
      </c>
    </row>
    <row r="1753" spans="14:14" ht="31.5" x14ac:dyDescent="0.25">
      <c r="N1753" s="8" t="s">
        <v>121</v>
      </c>
    </row>
    <row r="1754" spans="14:14" ht="31.5" x14ac:dyDescent="0.25">
      <c r="N1754" s="8" t="s">
        <v>122</v>
      </c>
    </row>
    <row r="1755" spans="14:14" ht="31.5" x14ac:dyDescent="0.25">
      <c r="N1755" s="8" t="s">
        <v>123</v>
      </c>
    </row>
    <row r="1756" spans="14:14" ht="31.5" x14ac:dyDescent="0.25">
      <c r="N1756" s="8" t="s">
        <v>124</v>
      </c>
    </row>
    <row r="1757" spans="14:14" ht="31.5" x14ac:dyDescent="0.25">
      <c r="N1757" s="8" t="s">
        <v>125</v>
      </c>
    </row>
    <row r="1758" spans="14:14" ht="31.5" x14ac:dyDescent="0.25">
      <c r="N1758" s="8" t="s">
        <v>126</v>
      </c>
    </row>
    <row r="1759" spans="14:14" ht="31.5" x14ac:dyDescent="0.25">
      <c r="N1759" s="8" t="s">
        <v>127</v>
      </c>
    </row>
    <row r="1760" spans="14:14" ht="31.5" x14ac:dyDescent="0.25">
      <c r="N1760" s="8" t="s">
        <v>128</v>
      </c>
    </row>
    <row r="1761" spans="14:14" ht="31.5" x14ac:dyDescent="0.25">
      <c r="N1761" s="8" t="s">
        <v>129</v>
      </c>
    </row>
    <row r="1762" spans="14:14" ht="31.5" x14ac:dyDescent="0.25">
      <c r="N1762" s="8" t="s">
        <v>130</v>
      </c>
    </row>
    <row r="1763" spans="14:14" ht="31.5" x14ac:dyDescent="0.25">
      <c r="N1763" s="8" t="s">
        <v>131</v>
      </c>
    </row>
    <row r="1764" spans="14:14" ht="31.5" x14ac:dyDescent="0.25">
      <c r="N1764" s="8" t="s">
        <v>132</v>
      </c>
    </row>
    <row r="1765" spans="14:14" ht="31.5" x14ac:dyDescent="0.25">
      <c r="N1765" s="8" t="s">
        <v>133</v>
      </c>
    </row>
    <row r="1766" spans="14:14" ht="31.5" x14ac:dyDescent="0.25">
      <c r="N1766" s="8" t="s">
        <v>134</v>
      </c>
    </row>
    <row r="1767" spans="14:14" ht="31.5" x14ac:dyDescent="0.25">
      <c r="N1767" s="8" t="s">
        <v>135</v>
      </c>
    </row>
    <row r="1768" spans="14:14" ht="31.5" x14ac:dyDescent="0.25">
      <c r="N1768" s="8" t="s">
        <v>136</v>
      </c>
    </row>
    <row r="1769" spans="14:14" ht="31.5" x14ac:dyDescent="0.25">
      <c r="N1769" s="8" t="s">
        <v>137</v>
      </c>
    </row>
    <row r="1770" spans="14:14" ht="31.5" x14ac:dyDescent="0.25">
      <c r="N1770" s="8" t="s">
        <v>138</v>
      </c>
    </row>
    <row r="1771" spans="14:14" x14ac:dyDescent="0.25">
      <c r="N1771" s="8" t="s">
        <v>139</v>
      </c>
    </row>
    <row r="1772" spans="14:14" ht="31.5" x14ac:dyDescent="0.25">
      <c r="N1772" s="8" t="s">
        <v>140</v>
      </c>
    </row>
    <row r="1773" spans="14:14" ht="31.5" x14ac:dyDescent="0.25">
      <c r="N1773" s="8" t="s">
        <v>141</v>
      </c>
    </row>
    <row r="1774" spans="14:14" ht="31.5" x14ac:dyDescent="0.25">
      <c r="N1774" s="8" t="s">
        <v>142</v>
      </c>
    </row>
    <row r="1775" spans="14:14" ht="31.5" x14ac:dyDescent="0.25">
      <c r="N1775" s="8" t="s">
        <v>143</v>
      </c>
    </row>
    <row r="1776" spans="14:14" x14ac:dyDescent="0.25">
      <c r="N1776" s="8" t="s">
        <v>144</v>
      </c>
    </row>
    <row r="1777" spans="14:14" ht="31.5" x14ac:dyDescent="0.25">
      <c r="N1777" s="8" t="s">
        <v>145</v>
      </c>
    </row>
    <row r="1778" spans="14:14" ht="31.5" x14ac:dyDescent="0.25">
      <c r="N1778" s="8" t="s">
        <v>146</v>
      </c>
    </row>
    <row r="1779" spans="14:14" ht="31.5" x14ac:dyDescent="0.25">
      <c r="N1779" s="8" t="s">
        <v>147</v>
      </c>
    </row>
    <row r="1780" spans="14:14" ht="31.5" x14ac:dyDescent="0.25">
      <c r="N1780" s="8" t="s">
        <v>148</v>
      </c>
    </row>
    <row r="1781" spans="14:14" ht="31.5" x14ac:dyDescent="0.25">
      <c r="N1781" s="8" t="s">
        <v>149</v>
      </c>
    </row>
    <row r="1782" spans="14:14" ht="31.5" x14ac:dyDescent="0.25">
      <c r="N1782" s="8" t="s">
        <v>150</v>
      </c>
    </row>
    <row r="1783" spans="14:14" ht="31.5" x14ac:dyDescent="0.25">
      <c r="N1783" s="8" t="s">
        <v>151</v>
      </c>
    </row>
    <row r="1784" spans="14:14" ht="31.5" x14ac:dyDescent="0.25">
      <c r="N1784" s="8" t="s">
        <v>152</v>
      </c>
    </row>
    <row r="1785" spans="14:14" ht="31.5" x14ac:dyDescent="0.25">
      <c r="N1785" s="8" t="s">
        <v>153</v>
      </c>
    </row>
    <row r="1786" spans="14:14" ht="31.5" x14ac:dyDescent="0.25">
      <c r="N1786" s="8" t="s">
        <v>154</v>
      </c>
    </row>
    <row r="1787" spans="14:14" ht="31.5" x14ac:dyDescent="0.25">
      <c r="N1787" s="8" t="s">
        <v>155</v>
      </c>
    </row>
    <row r="1788" spans="14:14" ht="31.5" x14ac:dyDescent="0.25">
      <c r="N1788" s="8" t="s">
        <v>156</v>
      </c>
    </row>
    <row r="1789" spans="14:14" ht="31.5" x14ac:dyDescent="0.25">
      <c r="N1789" s="8" t="s">
        <v>157</v>
      </c>
    </row>
    <row r="1790" spans="14:14" ht="31.5" x14ac:dyDescent="0.25">
      <c r="N1790" s="8" t="s">
        <v>158</v>
      </c>
    </row>
    <row r="1791" spans="14:14" ht="31.5" x14ac:dyDescent="0.25">
      <c r="N1791" s="8" t="s">
        <v>159</v>
      </c>
    </row>
    <row r="1792" spans="14:14" x14ac:dyDescent="0.25">
      <c r="N1792" s="8" t="s">
        <v>160</v>
      </c>
    </row>
    <row r="1793" spans="14:14" ht="31.5" x14ac:dyDescent="0.25">
      <c r="N1793" s="8" t="s">
        <v>161</v>
      </c>
    </row>
    <row r="1794" spans="14:14" ht="31.5" x14ac:dyDescent="0.25">
      <c r="N1794" s="8" t="s">
        <v>162</v>
      </c>
    </row>
    <row r="1795" spans="14:14" ht="31.5" x14ac:dyDescent="0.25">
      <c r="N1795" s="8" t="s">
        <v>163</v>
      </c>
    </row>
    <row r="1796" spans="14:14" x14ac:dyDescent="0.25">
      <c r="N1796" s="8" t="s">
        <v>164</v>
      </c>
    </row>
    <row r="1797" spans="14:14" x14ac:dyDescent="0.25">
      <c r="N1797" s="8" t="s">
        <v>165</v>
      </c>
    </row>
    <row r="1798" spans="14:14" ht="31.5" x14ac:dyDescent="0.25">
      <c r="N1798" s="8" t="s">
        <v>166</v>
      </c>
    </row>
    <row r="1799" spans="14:14" x14ac:dyDescent="0.25">
      <c r="N1799" s="8" t="s">
        <v>167</v>
      </c>
    </row>
    <row r="1800" spans="14:14" ht="31.5" x14ac:dyDescent="0.25">
      <c r="N1800" s="8" t="s">
        <v>168</v>
      </c>
    </row>
    <row r="1801" spans="14:14" ht="31.5" x14ac:dyDescent="0.25">
      <c r="N1801" s="8" t="s">
        <v>169</v>
      </c>
    </row>
    <row r="1802" spans="14:14" x14ac:dyDescent="0.25">
      <c r="N1802" s="8" t="s">
        <v>170</v>
      </c>
    </row>
    <row r="1803" spans="14:14" ht="31.5" x14ac:dyDescent="0.25">
      <c r="N1803" s="8" t="s">
        <v>171</v>
      </c>
    </row>
    <row r="1804" spans="14:14" ht="31.5" x14ac:dyDescent="0.25">
      <c r="N1804" s="8" t="s">
        <v>172</v>
      </c>
    </row>
    <row r="1805" spans="14:14" ht="31.5" x14ac:dyDescent="0.25">
      <c r="N1805" s="8" t="s">
        <v>173</v>
      </c>
    </row>
    <row r="1806" spans="14:14" ht="31.5" x14ac:dyDescent="0.25">
      <c r="N1806" s="8" t="s">
        <v>174</v>
      </c>
    </row>
    <row r="1807" spans="14:14" x14ac:dyDescent="0.25">
      <c r="N1807" s="8" t="s">
        <v>175</v>
      </c>
    </row>
    <row r="1808" spans="14:14" x14ac:dyDescent="0.25">
      <c r="N1808" s="8" t="s">
        <v>176</v>
      </c>
    </row>
    <row r="1809" spans="14:14" x14ac:dyDescent="0.25">
      <c r="N1809" s="8" t="s">
        <v>177</v>
      </c>
    </row>
    <row r="1810" spans="14:14" ht="31.5" x14ac:dyDescent="0.25">
      <c r="N1810" s="8" t="s">
        <v>178</v>
      </c>
    </row>
    <row r="1811" spans="14:14" ht="31.5" x14ac:dyDescent="0.25">
      <c r="N1811" s="8" t="s">
        <v>179</v>
      </c>
    </row>
    <row r="1812" spans="14:14" ht="31.5" x14ac:dyDescent="0.25">
      <c r="N1812" s="8" t="s">
        <v>180</v>
      </c>
    </row>
    <row r="1813" spans="14:14" ht="31.5" x14ac:dyDescent="0.25">
      <c r="N1813" s="8" t="s">
        <v>181</v>
      </c>
    </row>
    <row r="1814" spans="14:14" ht="31.5" x14ac:dyDescent="0.25">
      <c r="N1814" s="8" t="s">
        <v>182</v>
      </c>
    </row>
    <row r="1815" spans="14:14" ht="31.5" x14ac:dyDescent="0.25">
      <c r="N1815" s="8" t="s">
        <v>183</v>
      </c>
    </row>
    <row r="1816" spans="14:14" ht="31.5" x14ac:dyDescent="0.25">
      <c r="N1816" s="8" t="s">
        <v>184</v>
      </c>
    </row>
    <row r="1817" spans="14:14" ht="31.5" x14ac:dyDescent="0.25">
      <c r="N1817" s="8" t="s">
        <v>185</v>
      </c>
    </row>
    <row r="1818" spans="14:14" ht="31.5" x14ac:dyDescent="0.25">
      <c r="N1818" s="8" t="s">
        <v>186</v>
      </c>
    </row>
    <row r="1819" spans="14:14" x14ac:dyDescent="0.25">
      <c r="N1819" s="8" t="s">
        <v>187</v>
      </c>
    </row>
    <row r="1820" spans="14:14" ht="31.5" x14ac:dyDescent="0.25">
      <c r="N1820" s="8" t="s">
        <v>188</v>
      </c>
    </row>
    <row r="1821" spans="14:14" ht="47.25" x14ac:dyDescent="0.25">
      <c r="N1821" s="8" t="s">
        <v>189</v>
      </c>
    </row>
    <row r="1822" spans="14:14" x14ac:dyDescent="0.25">
      <c r="N1822" s="8" t="s">
        <v>190</v>
      </c>
    </row>
    <row r="1823" spans="14:14" x14ac:dyDescent="0.25">
      <c r="N1823" s="8" t="s">
        <v>191</v>
      </c>
    </row>
    <row r="1824" spans="14:14" ht="31.5" x14ac:dyDescent="0.25">
      <c r="N1824" s="8" t="s">
        <v>192</v>
      </c>
    </row>
    <row r="1825" spans="14:14" x14ac:dyDescent="0.25">
      <c r="N1825" s="8" t="s">
        <v>193</v>
      </c>
    </row>
    <row r="1826" spans="14:14" x14ac:dyDescent="0.25">
      <c r="N1826" s="8" t="s">
        <v>194</v>
      </c>
    </row>
    <row r="1827" spans="14:14" ht="31.5" x14ac:dyDescent="0.25">
      <c r="N1827" s="8" t="s">
        <v>195</v>
      </c>
    </row>
    <row r="1828" spans="14:14" ht="31.5" x14ac:dyDescent="0.25">
      <c r="N1828" s="8" t="s">
        <v>196</v>
      </c>
    </row>
    <row r="1829" spans="14:14" x14ac:dyDescent="0.25">
      <c r="N1829" s="8" t="s">
        <v>197</v>
      </c>
    </row>
    <row r="1830" spans="14:14" ht="31.5" x14ac:dyDescent="0.25">
      <c r="N1830" s="8" t="s">
        <v>198</v>
      </c>
    </row>
    <row r="1831" spans="14:14" ht="31.5" x14ac:dyDescent="0.25">
      <c r="N1831" s="8" t="s">
        <v>199</v>
      </c>
    </row>
    <row r="1832" spans="14:14" ht="31.5" x14ac:dyDescent="0.25">
      <c r="N1832" s="8" t="s">
        <v>200</v>
      </c>
    </row>
    <row r="1833" spans="14:14" x14ac:dyDescent="0.25">
      <c r="N1833" s="8" t="s">
        <v>201</v>
      </c>
    </row>
    <row r="1834" spans="14:14" ht="31.5" x14ac:dyDescent="0.25">
      <c r="N1834" s="8" t="s">
        <v>202</v>
      </c>
    </row>
    <row r="1835" spans="14:14" ht="31.5" x14ac:dyDescent="0.25">
      <c r="N1835" s="8" t="s">
        <v>203</v>
      </c>
    </row>
    <row r="1836" spans="14:14" ht="31.5" x14ac:dyDescent="0.25">
      <c r="N1836" s="8" t="s">
        <v>204</v>
      </c>
    </row>
    <row r="1837" spans="14:14" x14ac:dyDescent="0.25">
      <c r="N1837" s="8" t="s">
        <v>205</v>
      </c>
    </row>
    <row r="1838" spans="14:14" x14ac:dyDescent="0.25">
      <c r="N1838" s="8" t="s">
        <v>206</v>
      </c>
    </row>
    <row r="1839" spans="14:14" ht="31.5" x14ac:dyDescent="0.25">
      <c r="N1839" s="11" t="s">
        <v>207</v>
      </c>
    </row>
    <row r="1840" spans="14:14" ht="47.25" x14ac:dyDescent="0.25">
      <c r="N1840" s="11" t="s">
        <v>208</v>
      </c>
    </row>
    <row r="1841" spans="14:14" ht="31.5" x14ac:dyDescent="0.25">
      <c r="N1841" s="11" t="s">
        <v>209</v>
      </c>
    </row>
    <row r="1842" spans="14:14" ht="31.5" x14ac:dyDescent="0.25">
      <c r="N1842" s="11" t="s">
        <v>214</v>
      </c>
    </row>
    <row r="1843" spans="14:14" ht="36.75" customHeight="1" x14ac:dyDescent="0.25">
      <c r="N1843" s="11" t="s">
        <v>210</v>
      </c>
    </row>
    <row r="1844" spans="14:14" ht="31.5" x14ac:dyDescent="0.25">
      <c r="N1844" s="11" t="s">
        <v>211</v>
      </c>
    </row>
    <row r="1845" spans="14:14" ht="47.25" x14ac:dyDescent="0.25">
      <c r="N1845" s="11" t="s">
        <v>212</v>
      </c>
    </row>
    <row r="1846" spans="14:14" ht="31.5" x14ac:dyDescent="0.25">
      <c r="N1846" s="11" t="s">
        <v>74</v>
      </c>
    </row>
    <row r="1847" spans="14:14" ht="31.5" x14ac:dyDescent="0.25">
      <c r="N1847" s="11" t="s">
        <v>215</v>
      </c>
    </row>
    <row r="1848" spans="14:14" ht="31.5" x14ac:dyDescent="0.25">
      <c r="N1848" s="11" t="s">
        <v>213</v>
      </c>
    </row>
  </sheetData>
  <sortState ref="A6:Q60">
    <sortCondition descending="1" ref="H6:H60"/>
    <sortCondition ref="B6:B60"/>
  </sortState>
  <mergeCells count="4">
    <mergeCell ref="A1:J1"/>
    <mergeCell ref="A3:J3"/>
    <mergeCell ref="A62:J62"/>
    <mergeCell ref="A63:J63"/>
  </mergeCell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85"/>
  <sheetViews>
    <sheetView workbookViewId="0">
      <selection activeCell="K33" sqref="K33"/>
    </sheetView>
  </sheetViews>
  <sheetFormatPr defaultRowHeight="15.75" x14ac:dyDescent="0.25"/>
  <cols>
    <col min="1" max="1" width="4.7109375" style="113" bestFit="1" customWidth="1"/>
    <col min="2" max="2" width="34.140625" style="114" bestFit="1" customWidth="1"/>
    <col min="3" max="3" width="16.5703125" style="105" bestFit="1" customWidth="1"/>
    <col min="4" max="7" width="8.28515625" style="105" bestFit="1" customWidth="1"/>
    <col min="8" max="8" width="11.28515625" style="115" customWidth="1"/>
    <col min="9" max="9" width="5.28515625" style="116" bestFit="1" customWidth="1"/>
    <col min="10" max="10" width="57.85546875" style="124" bestFit="1" customWidth="1"/>
    <col min="11" max="11" width="32.5703125" style="112" bestFit="1" customWidth="1"/>
    <col min="12" max="12" width="9.140625" style="105"/>
    <col min="13" max="13" width="16" style="105" customWidth="1"/>
    <col min="14" max="15" width="9.140625" style="105"/>
    <col min="16" max="17" width="9.140625" style="105" customWidth="1"/>
    <col min="18" max="18" width="9.140625" style="113" customWidth="1"/>
    <col min="19" max="19" width="9.140625" style="105" customWidth="1"/>
    <col min="20" max="20" width="16" style="105" customWidth="1"/>
    <col min="21" max="21" width="19.7109375" style="105" customWidth="1"/>
    <col min="22" max="22" width="12.7109375" style="105" bestFit="1" customWidth="1"/>
    <col min="23" max="23" width="8.28515625" style="105" bestFit="1" customWidth="1"/>
    <col min="24" max="24" width="25" style="105" bestFit="1" customWidth="1"/>
    <col min="25" max="25" width="13.140625" style="105" customWidth="1"/>
    <col min="26" max="26" width="9.140625" style="105" customWidth="1"/>
    <col min="27" max="27" width="9" style="105" bestFit="1" customWidth="1"/>
    <col min="28" max="28" width="48.5703125" style="105" customWidth="1"/>
    <col min="29" max="45" width="9.140625" style="105" customWidth="1"/>
    <col min="46" max="16384" width="9.140625" style="105"/>
  </cols>
  <sheetData>
    <row r="1" spans="1:18" s="95" customFormat="1" x14ac:dyDescent="0.25">
      <c r="A1" s="92" t="s">
        <v>787</v>
      </c>
      <c r="B1" s="93"/>
      <c r="C1" s="93"/>
      <c r="D1" s="93"/>
      <c r="E1" s="93"/>
      <c r="F1" s="93"/>
      <c r="G1" s="93"/>
      <c r="H1" s="93"/>
      <c r="I1" s="93"/>
      <c r="J1" s="93"/>
      <c r="K1" s="94"/>
      <c r="R1" s="96"/>
    </row>
    <row r="2" spans="1:18" s="95" customFormat="1" x14ac:dyDescent="0.25">
      <c r="A2" s="97"/>
      <c r="B2" s="98"/>
      <c r="H2" s="99"/>
      <c r="I2" s="100"/>
      <c r="J2" s="101"/>
      <c r="K2" s="94"/>
      <c r="R2" s="96"/>
    </row>
    <row r="3" spans="1:18" s="95" customFormat="1" x14ac:dyDescent="0.25">
      <c r="A3" s="92" t="s">
        <v>797</v>
      </c>
      <c r="B3" s="93"/>
      <c r="C3" s="93"/>
      <c r="D3" s="93"/>
      <c r="E3" s="93"/>
      <c r="F3" s="93"/>
      <c r="G3" s="93"/>
      <c r="H3" s="93"/>
      <c r="I3" s="93"/>
      <c r="J3" s="93"/>
      <c r="K3" s="94"/>
      <c r="R3" s="96"/>
    </row>
    <row r="5" spans="1:18" s="102" customFormat="1" ht="47.25" customHeight="1" x14ac:dyDescent="0.25">
      <c r="A5" s="59" t="s">
        <v>0</v>
      </c>
      <c r="B5" s="60" t="s">
        <v>218</v>
      </c>
      <c r="C5" s="61" t="s">
        <v>216</v>
      </c>
      <c r="D5" s="61" t="s">
        <v>790</v>
      </c>
      <c r="E5" s="61" t="s">
        <v>789</v>
      </c>
      <c r="F5" s="61" t="s">
        <v>791</v>
      </c>
      <c r="G5" s="61" t="s">
        <v>792</v>
      </c>
      <c r="H5" s="59" t="s">
        <v>217</v>
      </c>
      <c r="I5" s="62" t="s">
        <v>9</v>
      </c>
      <c r="J5" s="62" t="s">
        <v>1</v>
      </c>
      <c r="K5" s="60" t="s">
        <v>78</v>
      </c>
      <c r="R5" s="103"/>
    </row>
    <row r="6" spans="1:18" s="105" customFormat="1" ht="27" customHeight="1" x14ac:dyDescent="0.25">
      <c r="A6" s="63">
        <v>1</v>
      </c>
      <c r="B6" s="125" t="s">
        <v>590</v>
      </c>
      <c r="C6" s="64" t="s">
        <v>279</v>
      </c>
      <c r="D6" s="65">
        <v>7</v>
      </c>
      <c r="E6" s="65">
        <v>7</v>
      </c>
      <c r="F6" s="65">
        <v>7</v>
      </c>
      <c r="G6" s="65">
        <v>3.5</v>
      </c>
      <c r="H6" s="66">
        <f t="shared" ref="H6:H25" si="0">SUM(D6:G6)</f>
        <v>24.5</v>
      </c>
      <c r="I6" s="67">
        <v>9</v>
      </c>
      <c r="J6" s="104" t="s">
        <v>280</v>
      </c>
      <c r="K6" s="47" t="s">
        <v>222</v>
      </c>
    </row>
    <row r="7" spans="1:18" s="105" customFormat="1" ht="27" customHeight="1" x14ac:dyDescent="0.25">
      <c r="A7" s="63">
        <v>2</v>
      </c>
      <c r="B7" s="125" t="s">
        <v>589</v>
      </c>
      <c r="C7" s="64" t="s">
        <v>279</v>
      </c>
      <c r="D7" s="65">
        <v>7</v>
      </c>
      <c r="E7" s="65">
        <v>4</v>
      </c>
      <c r="F7" s="65">
        <v>5.5</v>
      </c>
      <c r="G7" s="65">
        <v>6</v>
      </c>
      <c r="H7" s="66">
        <f t="shared" si="0"/>
        <v>22.5</v>
      </c>
      <c r="I7" s="67">
        <v>9</v>
      </c>
      <c r="J7" s="104" t="s">
        <v>280</v>
      </c>
      <c r="K7" s="47" t="s">
        <v>222</v>
      </c>
    </row>
    <row r="8" spans="1:18" s="105" customFormat="1" ht="27" customHeight="1" x14ac:dyDescent="0.25">
      <c r="A8" s="63">
        <v>3</v>
      </c>
      <c r="B8" s="125" t="s">
        <v>594</v>
      </c>
      <c r="C8" s="64" t="s">
        <v>279</v>
      </c>
      <c r="D8" s="65">
        <v>7</v>
      </c>
      <c r="E8" s="65">
        <v>7</v>
      </c>
      <c r="F8" s="65">
        <v>4</v>
      </c>
      <c r="G8" s="65">
        <v>0</v>
      </c>
      <c r="H8" s="66">
        <f t="shared" si="0"/>
        <v>18</v>
      </c>
      <c r="I8" s="67">
        <v>9</v>
      </c>
      <c r="J8" s="104" t="s">
        <v>280</v>
      </c>
      <c r="K8" s="47" t="s">
        <v>222</v>
      </c>
    </row>
    <row r="9" spans="1:18" s="105" customFormat="1" ht="27" customHeight="1" x14ac:dyDescent="0.25">
      <c r="A9" s="63">
        <v>4</v>
      </c>
      <c r="B9" s="125" t="s">
        <v>445</v>
      </c>
      <c r="C9" s="70" t="s">
        <v>219</v>
      </c>
      <c r="D9" s="65">
        <v>7</v>
      </c>
      <c r="E9" s="65">
        <v>2</v>
      </c>
      <c r="F9" s="65">
        <v>4</v>
      </c>
      <c r="G9" s="65">
        <v>1.5</v>
      </c>
      <c r="H9" s="66">
        <f t="shared" si="0"/>
        <v>14.5</v>
      </c>
      <c r="I9" s="22">
        <v>9</v>
      </c>
      <c r="J9" s="126" t="s">
        <v>244</v>
      </c>
      <c r="K9" s="39" t="s">
        <v>247</v>
      </c>
    </row>
    <row r="10" spans="1:18" s="105" customFormat="1" ht="27" customHeight="1" x14ac:dyDescent="0.25">
      <c r="A10" s="63">
        <v>5</v>
      </c>
      <c r="B10" s="125" t="s">
        <v>443</v>
      </c>
      <c r="C10" s="70" t="s">
        <v>219</v>
      </c>
      <c r="D10" s="65">
        <v>7</v>
      </c>
      <c r="E10" s="65">
        <v>2</v>
      </c>
      <c r="F10" s="65">
        <v>4.5</v>
      </c>
      <c r="G10" s="65">
        <v>1</v>
      </c>
      <c r="H10" s="66">
        <f t="shared" si="0"/>
        <v>14.5</v>
      </c>
      <c r="I10" s="22">
        <v>9</v>
      </c>
      <c r="J10" s="126" t="s">
        <v>244</v>
      </c>
      <c r="K10" s="39" t="s">
        <v>248</v>
      </c>
    </row>
    <row r="11" spans="1:18" s="105" customFormat="1" ht="27" customHeight="1" x14ac:dyDescent="0.25">
      <c r="A11" s="63">
        <v>6</v>
      </c>
      <c r="B11" s="125" t="s">
        <v>692</v>
      </c>
      <c r="C11" s="72" t="s">
        <v>219</v>
      </c>
      <c r="D11" s="65">
        <v>4</v>
      </c>
      <c r="E11" s="65">
        <v>5</v>
      </c>
      <c r="F11" s="65">
        <v>1</v>
      </c>
      <c r="G11" s="65">
        <v>4.5</v>
      </c>
      <c r="H11" s="66">
        <f t="shared" si="0"/>
        <v>14.5</v>
      </c>
      <c r="I11" s="71">
        <v>9</v>
      </c>
      <c r="J11" s="104" t="s">
        <v>69</v>
      </c>
      <c r="K11" s="69" t="s">
        <v>336</v>
      </c>
    </row>
    <row r="12" spans="1:18" s="105" customFormat="1" ht="27" customHeight="1" x14ac:dyDescent="0.25">
      <c r="A12" s="63">
        <v>7</v>
      </c>
      <c r="B12" s="125" t="s">
        <v>591</v>
      </c>
      <c r="C12" s="64" t="s">
        <v>279</v>
      </c>
      <c r="D12" s="65">
        <v>7</v>
      </c>
      <c r="E12" s="65">
        <v>1</v>
      </c>
      <c r="F12" s="65">
        <v>5</v>
      </c>
      <c r="G12" s="65">
        <v>1.5</v>
      </c>
      <c r="H12" s="66">
        <f t="shared" si="0"/>
        <v>14.5</v>
      </c>
      <c r="I12" s="67">
        <v>9</v>
      </c>
      <c r="J12" s="104" t="s">
        <v>280</v>
      </c>
      <c r="K12" s="47" t="s">
        <v>222</v>
      </c>
    </row>
    <row r="13" spans="1:18" s="105" customFormat="1" ht="27" customHeight="1" x14ac:dyDescent="0.25">
      <c r="A13" s="63">
        <v>8</v>
      </c>
      <c r="B13" s="125" t="s">
        <v>446</v>
      </c>
      <c r="C13" s="70" t="s">
        <v>219</v>
      </c>
      <c r="D13" s="65">
        <v>5</v>
      </c>
      <c r="E13" s="65">
        <v>0</v>
      </c>
      <c r="F13" s="65">
        <v>3.5</v>
      </c>
      <c r="G13" s="65">
        <v>5</v>
      </c>
      <c r="H13" s="66">
        <f t="shared" si="0"/>
        <v>13.5</v>
      </c>
      <c r="I13" s="22">
        <v>9</v>
      </c>
      <c r="J13" s="126" t="s">
        <v>244</v>
      </c>
      <c r="K13" s="39" t="s">
        <v>248</v>
      </c>
    </row>
    <row r="14" spans="1:18" s="105" customFormat="1" ht="27" customHeight="1" x14ac:dyDescent="0.25">
      <c r="A14" s="63">
        <v>9</v>
      </c>
      <c r="B14" s="125" t="s">
        <v>613</v>
      </c>
      <c r="C14" s="42" t="s">
        <v>227</v>
      </c>
      <c r="D14" s="57">
        <v>7</v>
      </c>
      <c r="E14" s="57">
        <v>1</v>
      </c>
      <c r="F14" s="57">
        <v>4.5</v>
      </c>
      <c r="G14" s="57">
        <v>0.5</v>
      </c>
      <c r="H14" s="66">
        <f t="shared" si="0"/>
        <v>13</v>
      </c>
      <c r="I14" s="67">
        <v>9</v>
      </c>
      <c r="J14" s="107" t="s">
        <v>32</v>
      </c>
      <c r="K14" s="39" t="s">
        <v>290</v>
      </c>
    </row>
    <row r="15" spans="1:18" s="105" customFormat="1" ht="27" customHeight="1" x14ac:dyDescent="0.25">
      <c r="A15" s="63">
        <v>10</v>
      </c>
      <c r="B15" s="125" t="s">
        <v>595</v>
      </c>
      <c r="C15" s="64" t="s">
        <v>279</v>
      </c>
      <c r="D15" s="65">
        <v>7</v>
      </c>
      <c r="E15" s="65">
        <v>1</v>
      </c>
      <c r="F15" s="65">
        <v>3</v>
      </c>
      <c r="G15" s="65">
        <v>1.5</v>
      </c>
      <c r="H15" s="66">
        <f t="shared" si="0"/>
        <v>12.5</v>
      </c>
      <c r="I15" s="67">
        <v>9</v>
      </c>
      <c r="J15" s="104" t="s">
        <v>280</v>
      </c>
      <c r="K15" s="47" t="s">
        <v>222</v>
      </c>
    </row>
    <row r="16" spans="1:18" s="105" customFormat="1" ht="27" customHeight="1" x14ac:dyDescent="0.25">
      <c r="A16" s="63">
        <v>11</v>
      </c>
      <c r="B16" s="125" t="s">
        <v>401</v>
      </c>
      <c r="C16" s="73" t="s">
        <v>230</v>
      </c>
      <c r="D16" s="74">
        <v>7</v>
      </c>
      <c r="E16" s="74">
        <v>2</v>
      </c>
      <c r="F16" s="74">
        <v>2.5</v>
      </c>
      <c r="G16" s="74">
        <v>1</v>
      </c>
      <c r="H16" s="66">
        <f t="shared" si="0"/>
        <v>12.5</v>
      </c>
      <c r="I16" s="75">
        <v>9</v>
      </c>
      <c r="J16" s="104" t="s">
        <v>235</v>
      </c>
      <c r="K16" s="76" t="s">
        <v>232</v>
      </c>
    </row>
    <row r="17" spans="1:18" s="105" customFormat="1" ht="27" customHeight="1" x14ac:dyDescent="0.25">
      <c r="A17" s="63">
        <v>12</v>
      </c>
      <c r="B17" s="125" t="s">
        <v>411</v>
      </c>
      <c r="C17" s="70" t="s">
        <v>219</v>
      </c>
      <c r="D17" s="65">
        <v>4</v>
      </c>
      <c r="E17" s="65">
        <v>2</v>
      </c>
      <c r="F17" s="65">
        <v>4</v>
      </c>
      <c r="G17" s="65">
        <v>2</v>
      </c>
      <c r="H17" s="66">
        <f t="shared" si="0"/>
        <v>12</v>
      </c>
      <c r="I17" s="71">
        <v>9</v>
      </c>
      <c r="J17" s="104" t="s">
        <v>236</v>
      </c>
      <c r="K17" s="69" t="s">
        <v>237</v>
      </c>
    </row>
    <row r="18" spans="1:18" s="105" customFormat="1" ht="27" customHeight="1" x14ac:dyDescent="0.25">
      <c r="A18" s="63">
        <v>13</v>
      </c>
      <c r="B18" s="125" t="s">
        <v>447</v>
      </c>
      <c r="C18" s="70" t="s">
        <v>219</v>
      </c>
      <c r="D18" s="65">
        <v>7</v>
      </c>
      <c r="E18" s="65">
        <v>1</v>
      </c>
      <c r="F18" s="65">
        <v>2.5</v>
      </c>
      <c r="G18" s="65">
        <v>0.5</v>
      </c>
      <c r="H18" s="66">
        <f t="shared" si="0"/>
        <v>11</v>
      </c>
      <c r="I18" s="22">
        <v>9</v>
      </c>
      <c r="J18" s="126" t="s">
        <v>244</v>
      </c>
      <c r="K18" s="39" t="s">
        <v>248</v>
      </c>
    </row>
    <row r="19" spans="1:18" s="105" customFormat="1" ht="27" customHeight="1" x14ac:dyDescent="0.25">
      <c r="A19" s="63">
        <v>14</v>
      </c>
      <c r="B19" s="125" t="s">
        <v>444</v>
      </c>
      <c r="C19" s="70" t="s">
        <v>219</v>
      </c>
      <c r="D19" s="65">
        <v>7</v>
      </c>
      <c r="E19" s="65">
        <v>1</v>
      </c>
      <c r="F19" s="65">
        <v>2</v>
      </c>
      <c r="G19" s="65">
        <v>0</v>
      </c>
      <c r="H19" s="66">
        <f t="shared" si="0"/>
        <v>10</v>
      </c>
      <c r="I19" s="23">
        <v>9</v>
      </c>
      <c r="J19" s="126" t="s">
        <v>244</v>
      </c>
      <c r="K19" s="39" t="s">
        <v>248</v>
      </c>
    </row>
    <row r="20" spans="1:18" s="105" customFormat="1" ht="27" customHeight="1" x14ac:dyDescent="0.25">
      <c r="A20" s="63">
        <v>15</v>
      </c>
      <c r="B20" s="125" t="s">
        <v>412</v>
      </c>
      <c r="C20" s="70" t="s">
        <v>219</v>
      </c>
      <c r="D20" s="65">
        <v>3</v>
      </c>
      <c r="E20" s="65">
        <v>2</v>
      </c>
      <c r="F20" s="65">
        <v>3</v>
      </c>
      <c r="G20" s="65">
        <v>1.5</v>
      </c>
      <c r="H20" s="66">
        <f t="shared" si="0"/>
        <v>9.5</v>
      </c>
      <c r="I20" s="67">
        <v>9</v>
      </c>
      <c r="J20" s="89" t="s">
        <v>236</v>
      </c>
      <c r="K20" s="77" t="s">
        <v>237</v>
      </c>
    </row>
    <row r="21" spans="1:18" s="105" customFormat="1" ht="27" customHeight="1" x14ac:dyDescent="0.25">
      <c r="A21" s="63">
        <v>16</v>
      </c>
      <c r="B21" s="125" t="s">
        <v>592</v>
      </c>
      <c r="C21" s="64" t="s">
        <v>279</v>
      </c>
      <c r="D21" s="65">
        <v>7</v>
      </c>
      <c r="E21" s="65">
        <v>0</v>
      </c>
      <c r="F21" s="65">
        <v>1</v>
      </c>
      <c r="G21" s="65">
        <v>1</v>
      </c>
      <c r="H21" s="66">
        <f t="shared" si="0"/>
        <v>9</v>
      </c>
      <c r="I21" s="67">
        <v>9</v>
      </c>
      <c r="J21" s="104" t="s">
        <v>280</v>
      </c>
      <c r="K21" s="47" t="s">
        <v>286</v>
      </c>
    </row>
    <row r="22" spans="1:18" s="105" customFormat="1" ht="27" customHeight="1" x14ac:dyDescent="0.25">
      <c r="A22" s="63">
        <v>17</v>
      </c>
      <c r="B22" s="125" t="s">
        <v>593</v>
      </c>
      <c r="C22" s="64" t="s">
        <v>279</v>
      </c>
      <c r="D22" s="65">
        <v>2</v>
      </c>
      <c r="E22" s="65">
        <v>0</v>
      </c>
      <c r="F22" s="65">
        <v>7</v>
      </c>
      <c r="G22" s="65">
        <v>0</v>
      </c>
      <c r="H22" s="66">
        <f t="shared" si="0"/>
        <v>9</v>
      </c>
      <c r="I22" s="67">
        <v>9</v>
      </c>
      <c r="J22" s="104" t="s">
        <v>280</v>
      </c>
      <c r="K22" s="47" t="s">
        <v>222</v>
      </c>
    </row>
    <row r="23" spans="1:18" s="105" customFormat="1" ht="27" customHeight="1" x14ac:dyDescent="0.25">
      <c r="A23" s="63">
        <v>18</v>
      </c>
      <c r="B23" s="125" t="s">
        <v>413</v>
      </c>
      <c r="C23" s="70" t="s">
        <v>219</v>
      </c>
      <c r="D23" s="65">
        <v>6</v>
      </c>
      <c r="E23" s="65">
        <v>1</v>
      </c>
      <c r="F23" s="65">
        <v>1.5</v>
      </c>
      <c r="G23" s="65">
        <v>0</v>
      </c>
      <c r="H23" s="66">
        <f t="shared" si="0"/>
        <v>8.5</v>
      </c>
      <c r="I23" s="67">
        <v>9</v>
      </c>
      <c r="J23" s="89" t="s">
        <v>236</v>
      </c>
      <c r="K23" s="77" t="s">
        <v>237</v>
      </c>
    </row>
    <row r="24" spans="1:18" s="105" customFormat="1" ht="27" customHeight="1" x14ac:dyDescent="0.25">
      <c r="A24" s="63">
        <v>19</v>
      </c>
      <c r="B24" s="125" t="s">
        <v>673</v>
      </c>
      <c r="C24" s="78" t="s">
        <v>227</v>
      </c>
      <c r="D24" s="57">
        <v>2</v>
      </c>
      <c r="E24" s="57">
        <v>1</v>
      </c>
      <c r="F24" s="57">
        <v>1</v>
      </c>
      <c r="G24" s="57">
        <v>1</v>
      </c>
      <c r="H24" s="66">
        <f t="shared" si="0"/>
        <v>5</v>
      </c>
      <c r="I24" s="79">
        <v>9</v>
      </c>
      <c r="J24" s="109" t="s">
        <v>319</v>
      </c>
      <c r="K24" s="69" t="s">
        <v>322</v>
      </c>
    </row>
    <row r="25" spans="1:18" s="105" customFormat="1" ht="27" customHeight="1" x14ac:dyDescent="0.25">
      <c r="A25" s="63">
        <v>20</v>
      </c>
      <c r="B25" s="125" t="s">
        <v>402</v>
      </c>
      <c r="C25" s="73" t="s">
        <v>230</v>
      </c>
      <c r="D25" s="74">
        <v>0</v>
      </c>
      <c r="E25" s="74">
        <v>1</v>
      </c>
      <c r="F25" s="74">
        <v>1</v>
      </c>
      <c r="G25" s="74">
        <v>0.5</v>
      </c>
      <c r="H25" s="66">
        <f t="shared" si="0"/>
        <v>2.5</v>
      </c>
      <c r="I25" s="75">
        <v>9</v>
      </c>
      <c r="J25" s="104" t="s">
        <v>235</v>
      </c>
      <c r="K25" s="76" t="s">
        <v>232</v>
      </c>
    </row>
    <row r="28" spans="1:18" s="105" customFormat="1" ht="31.5" customHeight="1" x14ac:dyDescent="0.25">
      <c r="A28" s="91"/>
      <c r="B28" s="91"/>
      <c r="C28" s="91"/>
      <c r="D28" s="91"/>
      <c r="E28" s="91"/>
      <c r="F28" s="91"/>
      <c r="G28" s="91"/>
      <c r="H28" s="91"/>
      <c r="I28" s="91"/>
      <c r="J28" s="91"/>
      <c r="K28" s="112"/>
      <c r="R28" s="113"/>
    </row>
    <row r="29" spans="1:18" s="105" customFormat="1" ht="24" customHeight="1" x14ac:dyDescent="0.25">
      <c r="A29" s="91"/>
      <c r="B29" s="91"/>
      <c r="C29" s="91"/>
      <c r="D29" s="91"/>
      <c r="E29" s="91"/>
      <c r="F29" s="91"/>
      <c r="G29" s="91"/>
      <c r="H29" s="91"/>
      <c r="I29" s="91"/>
      <c r="J29" s="91"/>
      <c r="K29" s="112"/>
      <c r="R29" s="113"/>
    </row>
    <row r="1702" spans="1:28" s="105" customFormat="1" ht="141.75" x14ac:dyDescent="0.25">
      <c r="A1702" s="113"/>
      <c r="B1702" s="114"/>
      <c r="H1702" s="115"/>
      <c r="I1702" s="116"/>
      <c r="J1702" s="124"/>
      <c r="K1702" s="112"/>
      <c r="R1702" s="113"/>
      <c r="V1702" s="113" t="s">
        <v>76</v>
      </c>
      <c r="W1702" s="105" t="s">
        <v>75</v>
      </c>
      <c r="X1702" s="118" t="s">
        <v>10</v>
      </c>
      <c r="Y1702" s="119" t="s">
        <v>814</v>
      </c>
      <c r="Z1702" s="119" t="s">
        <v>815</v>
      </c>
      <c r="AA1702" s="119" t="s">
        <v>2</v>
      </c>
      <c r="AB1702" s="105" t="s">
        <v>26</v>
      </c>
    </row>
    <row r="1703" spans="1:28" s="105" customFormat="1" ht="31.5" x14ac:dyDescent="0.25">
      <c r="A1703" s="113"/>
      <c r="B1703" s="114"/>
      <c r="H1703" s="115"/>
      <c r="I1703" s="116"/>
      <c r="J1703" s="124"/>
      <c r="K1703" s="112"/>
      <c r="R1703" s="113"/>
      <c r="V1703" s="113" t="s">
        <v>3</v>
      </c>
      <c r="W1703" s="105">
        <v>13</v>
      </c>
      <c r="X1703" s="105" t="s">
        <v>79</v>
      </c>
      <c r="Y1703" s="120" t="s">
        <v>15</v>
      </c>
      <c r="Z1703" s="105" t="s">
        <v>80</v>
      </c>
      <c r="AA1703" s="113" t="s">
        <v>24</v>
      </c>
      <c r="AB1703" s="69" t="s">
        <v>42</v>
      </c>
    </row>
    <row r="1704" spans="1:28" s="105" customFormat="1" ht="31.5" x14ac:dyDescent="0.25">
      <c r="A1704" s="113"/>
      <c r="B1704" s="114"/>
      <c r="H1704" s="115"/>
      <c r="I1704" s="116"/>
      <c r="J1704" s="124"/>
      <c r="K1704" s="112"/>
      <c r="R1704" s="113"/>
      <c r="V1704" s="113" t="s">
        <v>4</v>
      </c>
      <c r="W1704" s="121">
        <v>12</v>
      </c>
      <c r="X1704" s="105" t="s">
        <v>25</v>
      </c>
      <c r="Y1704" s="120" t="s">
        <v>16</v>
      </c>
      <c r="Z1704" s="120" t="s">
        <v>21</v>
      </c>
      <c r="AA1704" s="113" t="s">
        <v>14</v>
      </c>
      <c r="AB1704" s="69" t="s">
        <v>31</v>
      </c>
    </row>
    <row r="1705" spans="1:28" s="105" customFormat="1" ht="94.5" x14ac:dyDescent="0.25">
      <c r="A1705" s="113"/>
      <c r="B1705" s="114"/>
      <c r="H1705" s="115"/>
      <c r="I1705" s="116"/>
      <c r="J1705" s="124"/>
      <c r="K1705" s="112"/>
      <c r="R1705" s="113"/>
      <c r="V1705" s="113" t="s">
        <v>5</v>
      </c>
      <c r="W1705" s="121">
        <v>11</v>
      </c>
      <c r="X1705" s="105" t="s">
        <v>11</v>
      </c>
      <c r="Y1705" s="120" t="s">
        <v>17</v>
      </c>
      <c r="Z1705" s="120" t="s">
        <v>19</v>
      </c>
      <c r="AB1705" s="69" t="s">
        <v>33</v>
      </c>
    </row>
    <row r="1706" spans="1:28" s="105" customFormat="1" ht="63" x14ac:dyDescent="0.25">
      <c r="A1706" s="113"/>
      <c r="B1706" s="114"/>
      <c r="H1706" s="115"/>
      <c r="I1706" s="116"/>
      <c r="J1706" s="124"/>
      <c r="K1706" s="112"/>
      <c r="R1706" s="113"/>
      <c r="V1706" s="113" t="s">
        <v>6</v>
      </c>
      <c r="W1706" s="121">
        <v>10</v>
      </c>
      <c r="X1706" s="105" t="s">
        <v>77</v>
      </c>
      <c r="Y1706" s="120" t="s">
        <v>18</v>
      </c>
      <c r="Z1706" s="120" t="s">
        <v>20</v>
      </c>
      <c r="AB1706" s="69" t="s">
        <v>27</v>
      </c>
    </row>
    <row r="1707" spans="1:28" s="105" customFormat="1" ht="31.5" x14ac:dyDescent="0.25">
      <c r="A1707" s="113"/>
      <c r="B1707" s="114"/>
      <c r="H1707" s="115"/>
      <c r="I1707" s="116"/>
      <c r="J1707" s="124"/>
      <c r="K1707" s="112"/>
      <c r="R1707" s="113"/>
      <c r="V1707" s="113" t="s">
        <v>7</v>
      </c>
      <c r="W1707" s="121">
        <v>9</v>
      </c>
      <c r="X1707" s="105" t="s">
        <v>12</v>
      </c>
      <c r="Z1707" s="120" t="s">
        <v>22</v>
      </c>
      <c r="AB1707" s="69" t="s">
        <v>28</v>
      </c>
    </row>
    <row r="1708" spans="1:28" s="105" customFormat="1" ht="47.25" x14ac:dyDescent="0.25">
      <c r="A1708" s="113"/>
      <c r="B1708" s="114"/>
      <c r="H1708" s="115"/>
      <c r="I1708" s="116"/>
      <c r="J1708" s="124"/>
      <c r="K1708" s="112"/>
      <c r="R1708" s="113"/>
      <c r="V1708" s="113" t="s">
        <v>8</v>
      </c>
      <c r="W1708" s="121">
        <v>8</v>
      </c>
      <c r="X1708" s="105" t="s">
        <v>13</v>
      </c>
      <c r="Z1708" s="120" t="s">
        <v>23</v>
      </c>
      <c r="AB1708" s="69" t="s">
        <v>29</v>
      </c>
    </row>
    <row r="1709" spans="1:28" s="105" customFormat="1" ht="31.5" x14ac:dyDescent="0.25">
      <c r="A1709" s="113"/>
      <c r="B1709" s="114"/>
      <c r="H1709" s="115"/>
      <c r="I1709" s="116"/>
      <c r="J1709" s="124"/>
      <c r="K1709" s="112"/>
      <c r="R1709" s="113"/>
      <c r="V1709" s="113"/>
      <c r="W1709" s="121">
        <v>7</v>
      </c>
      <c r="AB1709" s="69" t="s">
        <v>32</v>
      </c>
    </row>
    <row r="1710" spans="1:28" s="105" customFormat="1" ht="31.5" x14ac:dyDescent="0.25">
      <c r="A1710" s="113"/>
      <c r="B1710" s="114"/>
      <c r="H1710" s="115"/>
      <c r="I1710" s="116"/>
      <c r="J1710" s="124"/>
      <c r="K1710" s="112"/>
      <c r="R1710" s="113"/>
      <c r="V1710" s="113"/>
      <c r="W1710" s="121">
        <v>6</v>
      </c>
      <c r="AB1710" s="69" t="s">
        <v>30</v>
      </c>
    </row>
    <row r="1711" spans="1:28" s="105" customFormat="1" ht="31.5" x14ac:dyDescent="0.25">
      <c r="A1711" s="113"/>
      <c r="B1711" s="114"/>
      <c r="H1711" s="115"/>
      <c r="I1711" s="116"/>
      <c r="J1711" s="124"/>
      <c r="K1711" s="112"/>
      <c r="R1711" s="113"/>
      <c r="V1711" s="113"/>
      <c r="W1711" s="121">
        <v>5</v>
      </c>
      <c r="AB1711" s="69" t="s">
        <v>34</v>
      </c>
    </row>
    <row r="1712" spans="1:28" s="105" customFormat="1" ht="31.5" x14ac:dyDescent="0.25">
      <c r="A1712" s="113"/>
      <c r="B1712" s="114"/>
      <c r="H1712" s="115"/>
      <c r="I1712" s="116"/>
      <c r="J1712" s="124"/>
      <c r="K1712" s="112"/>
      <c r="R1712" s="113"/>
      <c r="V1712" s="113"/>
      <c r="W1712" s="121">
        <v>4</v>
      </c>
      <c r="AB1712" s="69" t="s">
        <v>43</v>
      </c>
    </row>
    <row r="1713" spans="1:28" s="105" customFormat="1" ht="31.5" x14ac:dyDescent="0.25">
      <c r="A1713" s="113"/>
      <c r="B1713" s="114"/>
      <c r="H1713" s="115"/>
      <c r="I1713" s="116"/>
      <c r="J1713" s="124"/>
      <c r="K1713" s="112"/>
      <c r="R1713" s="113"/>
      <c r="V1713" s="113"/>
      <c r="W1713" s="121">
        <v>3</v>
      </c>
      <c r="AB1713" s="69" t="s">
        <v>35</v>
      </c>
    </row>
    <row r="1714" spans="1:28" s="105" customFormat="1" ht="31.5" x14ac:dyDescent="0.25">
      <c r="A1714" s="113"/>
      <c r="B1714" s="114"/>
      <c r="H1714" s="115"/>
      <c r="I1714" s="116"/>
      <c r="J1714" s="124"/>
      <c r="K1714" s="112"/>
      <c r="R1714" s="113"/>
      <c r="V1714" s="113"/>
      <c r="W1714" s="121">
        <v>2</v>
      </c>
      <c r="AB1714" s="69" t="s">
        <v>36</v>
      </c>
    </row>
    <row r="1715" spans="1:28" s="105" customFormat="1" ht="31.5" x14ac:dyDescent="0.25">
      <c r="A1715" s="113"/>
      <c r="B1715" s="114"/>
      <c r="H1715" s="115"/>
      <c r="I1715" s="116"/>
      <c r="J1715" s="124"/>
      <c r="K1715" s="112"/>
      <c r="R1715" s="113"/>
      <c r="V1715" s="113"/>
      <c r="W1715" s="121">
        <v>1</v>
      </c>
      <c r="AB1715" s="69" t="s">
        <v>45</v>
      </c>
    </row>
    <row r="1716" spans="1:28" s="105" customFormat="1" ht="31.5" x14ac:dyDescent="0.25">
      <c r="A1716" s="113"/>
      <c r="B1716" s="114"/>
      <c r="H1716" s="115"/>
      <c r="I1716" s="116"/>
      <c r="J1716" s="124"/>
      <c r="K1716" s="112"/>
      <c r="R1716" s="113"/>
      <c r="V1716" s="113"/>
      <c r="AB1716" s="69" t="s">
        <v>37</v>
      </c>
    </row>
    <row r="1717" spans="1:28" s="105" customFormat="1" ht="31.5" x14ac:dyDescent="0.25">
      <c r="A1717" s="113"/>
      <c r="B1717" s="114"/>
      <c r="H1717" s="115"/>
      <c r="I1717" s="116"/>
      <c r="J1717" s="124"/>
      <c r="K1717" s="112"/>
      <c r="R1717" s="113"/>
      <c r="V1717" s="113"/>
      <c r="AB1717" s="69" t="s">
        <v>38</v>
      </c>
    </row>
    <row r="1718" spans="1:28" s="105" customFormat="1" ht="47.25" x14ac:dyDescent="0.25">
      <c r="A1718" s="113"/>
      <c r="B1718" s="114"/>
      <c r="H1718" s="115"/>
      <c r="I1718" s="116"/>
      <c r="J1718" s="124"/>
      <c r="K1718" s="112"/>
      <c r="R1718" s="113"/>
      <c r="V1718" s="113"/>
      <c r="AB1718" s="69" t="s">
        <v>39</v>
      </c>
    </row>
    <row r="1719" spans="1:28" s="105" customFormat="1" ht="31.5" x14ac:dyDescent="0.25">
      <c r="A1719" s="113"/>
      <c r="B1719" s="114"/>
      <c r="H1719" s="115"/>
      <c r="I1719" s="116"/>
      <c r="J1719" s="124"/>
      <c r="K1719" s="112"/>
      <c r="R1719" s="113"/>
      <c r="V1719" s="113"/>
      <c r="AB1719" s="69" t="s">
        <v>40</v>
      </c>
    </row>
    <row r="1720" spans="1:28" s="105" customFormat="1" ht="31.5" x14ac:dyDescent="0.25">
      <c r="A1720" s="113"/>
      <c r="B1720" s="114"/>
      <c r="H1720" s="115"/>
      <c r="I1720" s="116"/>
      <c r="J1720" s="124"/>
      <c r="K1720" s="112"/>
      <c r="R1720" s="113"/>
      <c r="V1720" s="113"/>
      <c r="AB1720" s="69" t="s">
        <v>41</v>
      </c>
    </row>
    <row r="1721" spans="1:28" s="105" customFormat="1" x14ac:dyDescent="0.25">
      <c r="A1721" s="113"/>
      <c r="B1721" s="114"/>
      <c r="H1721" s="115"/>
      <c r="I1721" s="116"/>
      <c r="J1721" s="124"/>
      <c r="K1721" s="112"/>
      <c r="R1721" s="113"/>
      <c r="V1721" s="113"/>
      <c r="AB1721" s="69" t="s">
        <v>44</v>
      </c>
    </row>
    <row r="1722" spans="1:28" s="105" customFormat="1" ht="31.5" x14ac:dyDescent="0.25">
      <c r="A1722" s="113"/>
      <c r="B1722" s="114"/>
      <c r="H1722" s="115"/>
      <c r="I1722" s="116"/>
      <c r="J1722" s="124"/>
      <c r="K1722" s="112"/>
      <c r="R1722" s="113"/>
      <c r="V1722" s="113"/>
      <c r="AB1722" s="69" t="s">
        <v>59</v>
      </c>
    </row>
    <row r="1723" spans="1:28" s="105" customFormat="1" ht="31.5" x14ac:dyDescent="0.25">
      <c r="A1723" s="113"/>
      <c r="B1723" s="114"/>
      <c r="H1723" s="115"/>
      <c r="I1723" s="116"/>
      <c r="J1723" s="124"/>
      <c r="K1723" s="112"/>
      <c r="R1723" s="113"/>
      <c r="V1723" s="113"/>
      <c r="AB1723" s="69" t="s">
        <v>81</v>
      </c>
    </row>
    <row r="1724" spans="1:28" s="105" customFormat="1" ht="47.25" x14ac:dyDescent="0.25">
      <c r="A1724" s="113"/>
      <c r="B1724" s="114"/>
      <c r="H1724" s="115"/>
      <c r="I1724" s="116"/>
      <c r="J1724" s="124"/>
      <c r="K1724" s="112"/>
      <c r="R1724" s="113"/>
      <c r="V1724" s="113"/>
      <c r="AB1724" s="69" t="s">
        <v>47</v>
      </c>
    </row>
    <row r="1725" spans="1:28" s="105" customFormat="1" ht="31.5" x14ac:dyDescent="0.25">
      <c r="A1725" s="113"/>
      <c r="B1725" s="114"/>
      <c r="H1725" s="115"/>
      <c r="I1725" s="116"/>
      <c r="J1725" s="124"/>
      <c r="K1725" s="112"/>
      <c r="R1725" s="113"/>
      <c r="V1725" s="113"/>
      <c r="AB1725" s="69" t="s">
        <v>46</v>
      </c>
    </row>
    <row r="1726" spans="1:28" s="105" customFormat="1" ht="31.5" x14ac:dyDescent="0.25">
      <c r="A1726" s="113"/>
      <c r="B1726" s="114"/>
      <c r="H1726" s="115"/>
      <c r="I1726" s="116"/>
      <c r="J1726" s="124"/>
      <c r="K1726" s="112"/>
      <c r="R1726" s="113"/>
      <c r="V1726" s="113"/>
      <c r="AB1726" s="69" t="s">
        <v>48</v>
      </c>
    </row>
    <row r="1727" spans="1:28" s="105" customFormat="1" ht="31.5" x14ac:dyDescent="0.25">
      <c r="A1727" s="113"/>
      <c r="B1727" s="114"/>
      <c r="H1727" s="115"/>
      <c r="I1727" s="116"/>
      <c r="J1727" s="124"/>
      <c r="K1727" s="112"/>
      <c r="R1727" s="113"/>
      <c r="V1727" s="113"/>
      <c r="AB1727" s="69" t="s">
        <v>61</v>
      </c>
    </row>
    <row r="1728" spans="1:28" s="105" customFormat="1" ht="31.5" x14ac:dyDescent="0.25">
      <c r="A1728" s="113"/>
      <c r="B1728" s="114"/>
      <c r="H1728" s="115"/>
      <c r="I1728" s="116"/>
      <c r="J1728" s="124"/>
      <c r="K1728" s="112"/>
      <c r="R1728" s="113"/>
      <c r="V1728" s="113"/>
      <c r="AB1728" s="69" t="s">
        <v>82</v>
      </c>
    </row>
    <row r="1729" spans="1:28" s="105" customFormat="1" ht="31.5" x14ac:dyDescent="0.25">
      <c r="A1729" s="113"/>
      <c r="B1729" s="114"/>
      <c r="H1729" s="115"/>
      <c r="I1729" s="116"/>
      <c r="J1729" s="124"/>
      <c r="K1729" s="112"/>
      <c r="R1729" s="113"/>
      <c r="V1729" s="113"/>
      <c r="AB1729" s="69" t="s">
        <v>83</v>
      </c>
    </row>
    <row r="1730" spans="1:28" s="105" customFormat="1" ht="31.5" x14ac:dyDescent="0.25">
      <c r="A1730" s="113"/>
      <c r="B1730" s="114"/>
      <c r="H1730" s="115"/>
      <c r="I1730" s="116"/>
      <c r="J1730" s="124"/>
      <c r="K1730" s="112"/>
      <c r="R1730" s="113"/>
      <c r="V1730" s="113"/>
      <c r="AB1730" s="69" t="s">
        <v>84</v>
      </c>
    </row>
    <row r="1731" spans="1:28" s="105" customFormat="1" ht="31.5" x14ac:dyDescent="0.25">
      <c r="A1731" s="113"/>
      <c r="B1731" s="114"/>
      <c r="H1731" s="115"/>
      <c r="I1731" s="116"/>
      <c r="J1731" s="124"/>
      <c r="K1731" s="112"/>
      <c r="R1731" s="113"/>
      <c r="V1731" s="113"/>
      <c r="AB1731" s="69" t="s">
        <v>85</v>
      </c>
    </row>
    <row r="1732" spans="1:28" s="105" customFormat="1" ht="31.5" x14ac:dyDescent="0.25">
      <c r="A1732" s="113"/>
      <c r="B1732" s="114"/>
      <c r="H1732" s="115"/>
      <c r="I1732" s="116"/>
      <c r="J1732" s="124"/>
      <c r="K1732" s="112"/>
      <c r="R1732" s="113"/>
      <c r="V1732" s="113"/>
      <c r="AB1732" s="69" t="s">
        <v>86</v>
      </c>
    </row>
    <row r="1733" spans="1:28" s="105" customFormat="1" x14ac:dyDescent="0.25">
      <c r="A1733" s="113"/>
      <c r="B1733" s="114"/>
      <c r="H1733" s="115"/>
      <c r="I1733" s="116"/>
      <c r="J1733" s="124"/>
      <c r="K1733" s="112"/>
      <c r="R1733" s="113"/>
      <c r="V1733" s="113"/>
      <c r="AB1733" s="69" t="s">
        <v>87</v>
      </c>
    </row>
    <row r="1734" spans="1:28" s="105" customFormat="1" ht="31.5" x14ac:dyDescent="0.25">
      <c r="A1734" s="113"/>
      <c r="B1734" s="114"/>
      <c r="H1734" s="115"/>
      <c r="I1734" s="116"/>
      <c r="J1734" s="124"/>
      <c r="K1734" s="112"/>
      <c r="R1734" s="113"/>
      <c r="V1734" s="113"/>
      <c r="AB1734" s="69" t="s">
        <v>88</v>
      </c>
    </row>
    <row r="1735" spans="1:28" s="105" customFormat="1" x14ac:dyDescent="0.25">
      <c r="A1735" s="113"/>
      <c r="B1735" s="114"/>
      <c r="H1735" s="115"/>
      <c r="I1735" s="116"/>
      <c r="J1735" s="124"/>
      <c r="K1735" s="112"/>
      <c r="R1735" s="113"/>
      <c r="V1735" s="113"/>
      <c r="AB1735" s="69" t="s">
        <v>89</v>
      </c>
    </row>
    <row r="1736" spans="1:28" s="105" customFormat="1" ht="31.5" x14ac:dyDescent="0.25">
      <c r="A1736" s="113"/>
      <c r="B1736" s="114"/>
      <c r="H1736" s="115"/>
      <c r="I1736" s="116"/>
      <c r="J1736" s="124"/>
      <c r="K1736" s="112"/>
      <c r="R1736" s="113"/>
      <c r="V1736" s="113"/>
      <c r="AB1736" s="69" t="s">
        <v>90</v>
      </c>
    </row>
    <row r="1737" spans="1:28" s="105" customFormat="1" ht="31.5" x14ac:dyDescent="0.25">
      <c r="A1737" s="113"/>
      <c r="B1737" s="114"/>
      <c r="H1737" s="115"/>
      <c r="I1737" s="116"/>
      <c r="J1737" s="124"/>
      <c r="K1737" s="112"/>
      <c r="R1737" s="113"/>
      <c r="V1737" s="113"/>
      <c r="AB1737" s="69" t="s">
        <v>91</v>
      </c>
    </row>
    <row r="1738" spans="1:28" s="105" customFormat="1" x14ac:dyDescent="0.25">
      <c r="A1738" s="113"/>
      <c r="B1738" s="114"/>
      <c r="H1738" s="115"/>
      <c r="I1738" s="116"/>
      <c r="J1738" s="124"/>
      <c r="K1738" s="112"/>
      <c r="R1738" s="113"/>
      <c r="V1738" s="113"/>
      <c r="AB1738" s="69" t="s">
        <v>92</v>
      </c>
    </row>
    <row r="1739" spans="1:28" s="105" customFormat="1" x14ac:dyDescent="0.25">
      <c r="A1739" s="113"/>
      <c r="B1739" s="114"/>
      <c r="H1739" s="115"/>
      <c r="I1739" s="116"/>
      <c r="J1739" s="124"/>
      <c r="K1739" s="112"/>
      <c r="R1739" s="113"/>
      <c r="V1739" s="113"/>
      <c r="AB1739" s="69" t="s">
        <v>93</v>
      </c>
    </row>
    <row r="1740" spans="1:28" s="105" customFormat="1" ht="31.5" x14ac:dyDescent="0.25">
      <c r="A1740" s="113"/>
      <c r="B1740" s="114"/>
      <c r="H1740" s="115"/>
      <c r="I1740" s="116"/>
      <c r="J1740" s="124"/>
      <c r="K1740" s="112"/>
      <c r="R1740" s="113"/>
      <c r="V1740" s="113"/>
      <c r="AB1740" s="69" t="s">
        <v>94</v>
      </c>
    </row>
    <row r="1741" spans="1:28" s="105" customFormat="1" ht="31.5" x14ac:dyDescent="0.25">
      <c r="A1741" s="113"/>
      <c r="B1741" s="114"/>
      <c r="H1741" s="115"/>
      <c r="I1741" s="116"/>
      <c r="J1741" s="124"/>
      <c r="K1741" s="112"/>
      <c r="R1741" s="113"/>
      <c r="V1741" s="113"/>
      <c r="AB1741" s="69" t="s">
        <v>62</v>
      </c>
    </row>
    <row r="1742" spans="1:28" s="105" customFormat="1" ht="31.5" x14ac:dyDescent="0.25">
      <c r="A1742" s="113"/>
      <c r="B1742" s="114"/>
      <c r="H1742" s="115"/>
      <c r="I1742" s="116"/>
      <c r="J1742" s="124"/>
      <c r="K1742" s="112"/>
      <c r="R1742" s="113"/>
      <c r="V1742" s="113"/>
      <c r="AB1742" s="69" t="s">
        <v>63</v>
      </c>
    </row>
    <row r="1743" spans="1:28" s="105" customFormat="1" ht="31.5" x14ac:dyDescent="0.25">
      <c r="A1743" s="113"/>
      <c r="B1743" s="114"/>
      <c r="H1743" s="115"/>
      <c r="I1743" s="116"/>
      <c r="J1743" s="124"/>
      <c r="K1743" s="112"/>
      <c r="R1743" s="113"/>
      <c r="V1743" s="113"/>
      <c r="AB1743" s="69" t="s">
        <v>64</v>
      </c>
    </row>
    <row r="1744" spans="1:28" s="105" customFormat="1" ht="31.5" x14ac:dyDescent="0.25">
      <c r="A1744" s="113"/>
      <c r="B1744" s="114"/>
      <c r="H1744" s="115"/>
      <c r="I1744" s="116"/>
      <c r="J1744" s="124"/>
      <c r="K1744" s="112"/>
      <c r="R1744" s="113"/>
      <c r="V1744" s="113"/>
      <c r="AB1744" s="69" t="s">
        <v>65</v>
      </c>
    </row>
    <row r="1745" spans="1:28" s="105" customFormat="1" ht="31.5" x14ac:dyDescent="0.25">
      <c r="A1745" s="113"/>
      <c r="B1745" s="114"/>
      <c r="H1745" s="115"/>
      <c r="I1745" s="116"/>
      <c r="J1745" s="124"/>
      <c r="K1745" s="112"/>
      <c r="R1745" s="113"/>
      <c r="V1745" s="113"/>
      <c r="AB1745" s="69" t="s">
        <v>69</v>
      </c>
    </row>
    <row r="1746" spans="1:28" s="105" customFormat="1" x14ac:dyDescent="0.25">
      <c r="A1746" s="113"/>
      <c r="B1746" s="114"/>
      <c r="H1746" s="115"/>
      <c r="I1746" s="116"/>
      <c r="J1746" s="124"/>
      <c r="K1746" s="112"/>
      <c r="R1746" s="113"/>
      <c r="V1746" s="113"/>
      <c r="AB1746" s="69" t="s">
        <v>70</v>
      </c>
    </row>
    <row r="1747" spans="1:28" s="105" customFormat="1" ht="31.5" x14ac:dyDescent="0.25">
      <c r="A1747" s="113"/>
      <c r="B1747" s="114"/>
      <c r="H1747" s="115"/>
      <c r="I1747" s="116"/>
      <c r="J1747" s="124"/>
      <c r="K1747" s="112"/>
      <c r="R1747" s="113"/>
      <c r="V1747" s="113"/>
      <c r="AB1747" s="69" t="s">
        <v>49</v>
      </c>
    </row>
    <row r="1748" spans="1:28" s="105" customFormat="1" ht="31.5" x14ac:dyDescent="0.25">
      <c r="A1748" s="113"/>
      <c r="B1748" s="114"/>
      <c r="H1748" s="115"/>
      <c r="I1748" s="116"/>
      <c r="J1748" s="124"/>
      <c r="K1748" s="112"/>
      <c r="R1748" s="113"/>
      <c r="V1748" s="113"/>
      <c r="AB1748" s="69" t="s">
        <v>50</v>
      </c>
    </row>
    <row r="1749" spans="1:28" s="105" customFormat="1" ht="31.5" x14ac:dyDescent="0.25">
      <c r="A1749" s="113"/>
      <c r="B1749" s="114"/>
      <c r="H1749" s="115"/>
      <c r="I1749" s="116"/>
      <c r="J1749" s="124"/>
      <c r="K1749" s="112"/>
      <c r="R1749" s="113"/>
      <c r="V1749" s="113"/>
      <c r="AB1749" s="69" t="s">
        <v>51</v>
      </c>
    </row>
    <row r="1750" spans="1:28" s="105" customFormat="1" ht="31.5" x14ac:dyDescent="0.25">
      <c r="A1750" s="113"/>
      <c r="B1750" s="114"/>
      <c r="H1750" s="115"/>
      <c r="I1750" s="116"/>
      <c r="J1750" s="124"/>
      <c r="K1750" s="112"/>
      <c r="R1750" s="113"/>
      <c r="V1750" s="113"/>
      <c r="AB1750" s="69" t="s">
        <v>52</v>
      </c>
    </row>
    <row r="1751" spans="1:28" s="105" customFormat="1" ht="31.5" x14ac:dyDescent="0.25">
      <c r="A1751" s="113"/>
      <c r="B1751" s="114"/>
      <c r="H1751" s="115"/>
      <c r="I1751" s="116"/>
      <c r="J1751" s="124"/>
      <c r="K1751" s="112"/>
      <c r="R1751" s="113"/>
      <c r="V1751" s="113"/>
      <c r="AB1751" s="69" t="s">
        <v>53</v>
      </c>
    </row>
    <row r="1752" spans="1:28" s="105" customFormat="1" x14ac:dyDescent="0.25">
      <c r="A1752" s="113"/>
      <c r="B1752" s="114"/>
      <c r="H1752" s="115"/>
      <c r="I1752" s="116"/>
      <c r="J1752" s="124"/>
      <c r="K1752" s="112"/>
      <c r="R1752" s="113"/>
      <c r="V1752" s="113"/>
      <c r="AB1752" s="69" t="s">
        <v>73</v>
      </c>
    </row>
    <row r="1753" spans="1:28" s="105" customFormat="1" ht="31.5" x14ac:dyDescent="0.25">
      <c r="A1753" s="113"/>
      <c r="B1753" s="114"/>
      <c r="H1753" s="115"/>
      <c r="I1753" s="116"/>
      <c r="J1753" s="124"/>
      <c r="K1753" s="112"/>
      <c r="R1753" s="113"/>
      <c r="V1753" s="113"/>
      <c r="AB1753" s="69" t="s">
        <v>54</v>
      </c>
    </row>
    <row r="1754" spans="1:28" s="105" customFormat="1" x14ac:dyDescent="0.25">
      <c r="A1754" s="113"/>
      <c r="B1754" s="114"/>
      <c r="H1754" s="115"/>
      <c r="I1754" s="116"/>
      <c r="J1754" s="124"/>
      <c r="K1754" s="112"/>
      <c r="R1754" s="113"/>
      <c r="V1754" s="113"/>
      <c r="AB1754" s="69" t="s">
        <v>66</v>
      </c>
    </row>
    <row r="1755" spans="1:28" s="105" customFormat="1" ht="31.5" x14ac:dyDescent="0.25">
      <c r="A1755" s="113"/>
      <c r="B1755" s="114"/>
      <c r="H1755" s="115"/>
      <c r="I1755" s="116"/>
      <c r="J1755" s="124"/>
      <c r="K1755" s="112"/>
      <c r="R1755" s="113"/>
      <c r="V1755" s="113"/>
      <c r="AB1755" s="69" t="s">
        <v>67</v>
      </c>
    </row>
    <row r="1756" spans="1:28" s="105" customFormat="1" ht="31.5" x14ac:dyDescent="0.25">
      <c r="A1756" s="113"/>
      <c r="B1756" s="114"/>
      <c r="H1756" s="115"/>
      <c r="I1756" s="116"/>
      <c r="J1756" s="124"/>
      <c r="K1756" s="112"/>
      <c r="R1756" s="113"/>
      <c r="V1756" s="113"/>
      <c r="AB1756" s="69" t="s">
        <v>55</v>
      </c>
    </row>
    <row r="1757" spans="1:28" s="105" customFormat="1" ht="31.5" x14ac:dyDescent="0.25">
      <c r="A1757" s="113"/>
      <c r="B1757" s="114"/>
      <c r="H1757" s="115"/>
      <c r="I1757" s="116"/>
      <c r="J1757" s="124"/>
      <c r="K1757" s="112"/>
      <c r="R1757" s="113"/>
      <c r="V1757" s="113"/>
      <c r="AB1757" s="69" t="s">
        <v>56</v>
      </c>
    </row>
    <row r="1758" spans="1:28" s="105" customFormat="1" ht="31.5" x14ac:dyDescent="0.25">
      <c r="A1758" s="113"/>
      <c r="B1758" s="114"/>
      <c r="H1758" s="115"/>
      <c r="I1758" s="116"/>
      <c r="J1758" s="124"/>
      <c r="K1758" s="112"/>
      <c r="R1758" s="113"/>
      <c r="V1758" s="113"/>
      <c r="AB1758" s="69" t="s">
        <v>57</v>
      </c>
    </row>
    <row r="1759" spans="1:28" s="105" customFormat="1" ht="31.5" x14ac:dyDescent="0.25">
      <c r="A1759" s="113"/>
      <c r="B1759" s="114"/>
      <c r="H1759" s="115"/>
      <c r="I1759" s="116"/>
      <c r="J1759" s="124"/>
      <c r="K1759" s="112"/>
      <c r="R1759" s="113"/>
      <c r="V1759" s="113"/>
      <c r="AB1759" s="69" t="s">
        <v>72</v>
      </c>
    </row>
    <row r="1760" spans="1:28" s="105" customFormat="1" ht="31.5" x14ac:dyDescent="0.25">
      <c r="A1760" s="113"/>
      <c r="B1760" s="114"/>
      <c r="H1760" s="115"/>
      <c r="I1760" s="116"/>
      <c r="J1760" s="124"/>
      <c r="K1760" s="112"/>
      <c r="R1760" s="113"/>
      <c r="V1760" s="113"/>
      <c r="AB1760" s="69" t="s">
        <v>58</v>
      </c>
    </row>
    <row r="1761" spans="1:28" s="105" customFormat="1" ht="31.5" x14ac:dyDescent="0.25">
      <c r="A1761" s="113"/>
      <c r="B1761" s="114"/>
      <c r="H1761" s="115"/>
      <c r="I1761" s="116"/>
      <c r="J1761" s="124"/>
      <c r="K1761" s="112"/>
      <c r="R1761" s="113"/>
      <c r="V1761" s="113"/>
      <c r="AB1761" s="69" t="s">
        <v>68</v>
      </c>
    </row>
    <row r="1762" spans="1:28" s="105" customFormat="1" x14ac:dyDescent="0.25">
      <c r="A1762" s="113"/>
      <c r="B1762" s="114"/>
      <c r="H1762" s="115"/>
      <c r="I1762" s="116"/>
      <c r="J1762" s="124"/>
      <c r="K1762" s="112"/>
      <c r="R1762" s="113"/>
      <c r="V1762" s="113"/>
      <c r="AB1762" s="69" t="s">
        <v>71</v>
      </c>
    </row>
    <row r="1763" spans="1:28" s="105" customFormat="1" ht="31.5" x14ac:dyDescent="0.25">
      <c r="A1763" s="113"/>
      <c r="B1763" s="114"/>
      <c r="H1763" s="115"/>
      <c r="I1763" s="116"/>
      <c r="J1763" s="124"/>
      <c r="K1763" s="112"/>
      <c r="R1763" s="113"/>
      <c r="V1763" s="113"/>
      <c r="AB1763" s="69" t="s">
        <v>95</v>
      </c>
    </row>
    <row r="1764" spans="1:28" s="105" customFormat="1" x14ac:dyDescent="0.25">
      <c r="A1764" s="113"/>
      <c r="B1764" s="114"/>
      <c r="H1764" s="115"/>
      <c r="I1764" s="116"/>
      <c r="J1764" s="124"/>
      <c r="K1764" s="112"/>
      <c r="R1764" s="113"/>
      <c r="V1764" s="113"/>
      <c r="AB1764" s="69" t="s">
        <v>60</v>
      </c>
    </row>
    <row r="1765" spans="1:28" s="105" customFormat="1" ht="31.5" x14ac:dyDescent="0.25">
      <c r="A1765" s="113"/>
      <c r="B1765" s="114"/>
      <c r="H1765" s="115"/>
      <c r="I1765" s="116"/>
      <c r="J1765" s="124"/>
      <c r="K1765" s="112"/>
      <c r="R1765" s="113"/>
      <c r="V1765" s="113"/>
      <c r="AB1765" s="69" t="s">
        <v>96</v>
      </c>
    </row>
    <row r="1766" spans="1:28" s="105" customFormat="1" ht="31.5" x14ac:dyDescent="0.25">
      <c r="A1766" s="113"/>
      <c r="B1766" s="114"/>
      <c r="H1766" s="115"/>
      <c r="I1766" s="116"/>
      <c r="J1766" s="124"/>
      <c r="K1766" s="112"/>
      <c r="R1766" s="113"/>
      <c r="V1766" s="113"/>
      <c r="AB1766" s="69" t="s">
        <v>97</v>
      </c>
    </row>
    <row r="1767" spans="1:28" s="105" customFormat="1" ht="31.5" x14ac:dyDescent="0.25">
      <c r="A1767" s="113"/>
      <c r="B1767" s="114"/>
      <c r="H1767" s="115"/>
      <c r="I1767" s="116"/>
      <c r="J1767" s="124"/>
      <c r="K1767" s="112"/>
      <c r="R1767" s="113"/>
      <c r="V1767" s="113"/>
      <c r="AB1767" s="69" t="s">
        <v>98</v>
      </c>
    </row>
    <row r="1768" spans="1:28" s="105" customFormat="1" ht="31.5" x14ac:dyDescent="0.25">
      <c r="A1768" s="113"/>
      <c r="B1768" s="114"/>
      <c r="H1768" s="115"/>
      <c r="I1768" s="116"/>
      <c r="J1768" s="124"/>
      <c r="K1768" s="112"/>
      <c r="R1768" s="113"/>
      <c r="V1768" s="113"/>
      <c r="AB1768" s="69" t="s">
        <v>99</v>
      </c>
    </row>
    <row r="1769" spans="1:28" s="105" customFormat="1" ht="31.5" x14ac:dyDescent="0.25">
      <c r="A1769" s="113"/>
      <c r="B1769" s="114"/>
      <c r="H1769" s="115"/>
      <c r="I1769" s="116"/>
      <c r="J1769" s="124"/>
      <c r="K1769" s="112"/>
      <c r="R1769" s="113"/>
      <c r="V1769" s="113"/>
      <c r="AB1769" s="69" t="s">
        <v>100</v>
      </c>
    </row>
    <row r="1770" spans="1:28" s="105" customFormat="1" ht="31.5" x14ac:dyDescent="0.25">
      <c r="A1770" s="113"/>
      <c r="B1770" s="114"/>
      <c r="H1770" s="115"/>
      <c r="I1770" s="116"/>
      <c r="J1770" s="124"/>
      <c r="K1770" s="112"/>
      <c r="R1770" s="113"/>
      <c r="V1770" s="113"/>
      <c r="AB1770" s="69" t="s">
        <v>101</v>
      </c>
    </row>
    <row r="1771" spans="1:28" s="105" customFormat="1" ht="31.5" x14ac:dyDescent="0.25">
      <c r="A1771" s="113"/>
      <c r="B1771" s="114"/>
      <c r="H1771" s="115"/>
      <c r="I1771" s="116"/>
      <c r="J1771" s="124"/>
      <c r="K1771" s="112"/>
      <c r="R1771" s="113"/>
      <c r="V1771" s="113"/>
      <c r="AB1771" s="69" t="s">
        <v>102</v>
      </c>
    </row>
    <row r="1772" spans="1:28" s="105" customFormat="1" ht="31.5" x14ac:dyDescent="0.25">
      <c r="A1772" s="113"/>
      <c r="B1772" s="114"/>
      <c r="H1772" s="115"/>
      <c r="I1772" s="116"/>
      <c r="J1772" s="124"/>
      <c r="K1772" s="112"/>
      <c r="R1772" s="113"/>
      <c r="V1772" s="113"/>
      <c r="AB1772" s="69" t="s">
        <v>103</v>
      </c>
    </row>
    <row r="1773" spans="1:28" s="105" customFormat="1" x14ac:dyDescent="0.25">
      <c r="A1773" s="113"/>
      <c r="B1773" s="114"/>
      <c r="H1773" s="115"/>
      <c r="I1773" s="116"/>
      <c r="J1773" s="124"/>
      <c r="K1773" s="112"/>
      <c r="R1773" s="113"/>
      <c r="V1773" s="113"/>
      <c r="AB1773" s="69" t="s">
        <v>104</v>
      </c>
    </row>
    <row r="1774" spans="1:28" s="105" customFormat="1" ht="31.5" x14ac:dyDescent="0.25">
      <c r="A1774" s="113"/>
      <c r="B1774" s="114"/>
      <c r="H1774" s="115"/>
      <c r="I1774" s="116"/>
      <c r="J1774" s="124"/>
      <c r="K1774" s="112"/>
      <c r="R1774" s="113"/>
      <c r="V1774" s="113"/>
      <c r="AB1774" s="69" t="s">
        <v>105</v>
      </c>
    </row>
    <row r="1775" spans="1:28" s="105" customFormat="1" ht="31.5" x14ac:dyDescent="0.25">
      <c r="A1775" s="113"/>
      <c r="B1775" s="114"/>
      <c r="H1775" s="115"/>
      <c r="I1775" s="116"/>
      <c r="J1775" s="124"/>
      <c r="K1775" s="112"/>
      <c r="R1775" s="113"/>
      <c r="V1775" s="113"/>
      <c r="AB1775" s="69" t="s">
        <v>106</v>
      </c>
    </row>
    <row r="1776" spans="1:28" s="105" customFormat="1" ht="31.5" x14ac:dyDescent="0.25">
      <c r="A1776" s="113"/>
      <c r="B1776" s="114"/>
      <c r="H1776" s="115"/>
      <c r="I1776" s="116"/>
      <c r="J1776" s="124"/>
      <c r="K1776" s="112"/>
      <c r="R1776" s="113"/>
      <c r="V1776" s="113"/>
      <c r="AB1776" s="69" t="s">
        <v>107</v>
      </c>
    </row>
    <row r="1777" spans="1:28" s="105" customFormat="1" ht="31.5" x14ac:dyDescent="0.25">
      <c r="A1777" s="113"/>
      <c r="B1777" s="114"/>
      <c r="H1777" s="115"/>
      <c r="I1777" s="116"/>
      <c r="J1777" s="124"/>
      <c r="K1777" s="112"/>
      <c r="R1777" s="113"/>
      <c r="V1777" s="113"/>
      <c r="AB1777" s="69" t="s">
        <v>108</v>
      </c>
    </row>
    <row r="1778" spans="1:28" s="105" customFormat="1" ht="31.5" x14ac:dyDescent="0.25">
      <c r="A1778" s="113"/>
      <c r="B1778" s="114"/>
      <c r="H1778" s="115"/>
      <c r="I1778" s="116"/>
      <c r="J1778" s="124"/>
      <c r="K1778" s="112"/>
      <c r="R1778" s="113"/>
      <c r="V1778" s="113"/>
      <c r="AB1778" s="69" t="s">
        <v>109</v>
      </c>
    </row>
    <row r="1779" spans="1:28" s="105" customFormat="1" ht="31.5" x14ac:dyDescent="0.25">
      <c r="A1779" s="113"/>
      <c r="B1779" s="114"/>
      <c r="H1779" s="115"/>
      <c r="I1779" s="116"/>
      <c r="J1779" s="124"/>
      <c r="K1779" s="112"/>
      <c r="R1779" s="113"/>
      <c r="V1779" s="113"/>
      <c r="AB1779" s="69" t="s">
        <v>110</v>
      </c>
    </row>
    <row r="1780" spans="1:28" s="105" customFormat="1" ht="31.5" x14ac:dyDescent="0.25">
      <c r="A1780" s="113"/>
      <c r="B1780" s="114"/>
      <c r="H1780" s="115"/>
      <c r="I1780" s="116"/>
      <c r="J1780" s="124"/>
      <c r="K1780" s="112"/>
      <c r="R1780" s="113"/>
      <c r="V1780" s="113"/>
      <c r="AB1780" s="69" t="s">
        <v>111</v>
      </c>
    </row>
    <row r="1781" spans="1:28" s="105" customFormat="1" ht="31.5" x14ac:dyDescent="0.25">
      <c r="A1781" s="113"/>
      <c r="B1781" s="114"/>
      <c r="H1781" s="115"/>
      <c r="I1781" s="116"/>
      <c r="J1781" s="124"/>
      <c r="K1781" s="112"/>
      <c r="R1781" s="113"/>
      <c r="V1781" s="113"/>
      <c r="AB1781" s="69" t="s">
        <v>112</v>
      </c>
    </row>
    <row r="1782" spans="1:28" s="105" customFormat="1" ht="31.5" x14ac:dyDescent="0.25">
      <c r="A1782" s="113"/>
      <c r="B1782" s="114"/>
      <c r="H1782" s="115"/>
      <c r="I1782" s="116"/>
      <c r="J1782" s="124"/>
      <c r="K1782" s="112"/>
      <c r="R1782" s="113"/>
      <c r="V1782" s="113"/>
      <c r="AB1782" s="69" t="s">
        <v>113</v>
      </c>
    </row>
    <row r="1783" spans="1:28" s="105" customFormat="1" ht="31.5" x14ac:dyDescent="0.25">
      <c r="A1783" s="113"/>
      <c r="B1783" s="114"/>
      <c r="H1783" s="115"/>
      <c r="I1783" s="116"/>
      <c r="J1783" s="124"/>
      <c r="K1783" s="112"/>
      <c r="R1783" s="113"/>
      <c r="V1783" s="113"/>
      <c r="AB1783" s="69" t="s">
        <v>114</v>
      </c>
    </row>
    <row r="1784" spans="1:28" s="105" customFormat="1" ht="31.5" x14ac:dyDescent="0.25">
      <c r="A1784" s="113"/>
      <c r="B1784" s="114"/>
      <c r="H1784" s="115"/>
      <c r="I1784" s="116"/>
      <c r="J1784" s="124"/>
      <c r="K1784" s="112"/>
      <c r="R1784" s="113"/>
      <c r="V1784" s="113"/>
      <c r="AB1784" s="69" t="s">
        <v>115</v>
      </c>
    </row>
    <row r="1785" spans="1:28" s="105" customFormat="1" x14ac:dyDescent="0.25">
      <c r="A1785" s="113"/>
      <c r="B1785" s="114"/>
      <c r="H1785" s="115"/>
      <c r="I1785" s="116"/>
      <c r="J1785" s="124"/>
      <c r="K1785" s="112"/>
      <c r="R1785" s="113"/>
      <c r="V1785" s="113"/>
      <c r="AB1785" s="69" t="s">
        <v>116</v>
      </c>
    </row>
    <row r="1786" spans="1:28" s="105" customFormat="1" ht="31.5" x14ac:dyDescent="0.25">
      <c r="A1786" s="113"/>
      <c r="B1786" s="114"/>
      <c r="H1786" s="115"/>
      <c r="I1786" s="116"/>
      <c r="J1786" s="124"/>
      <c r="K1786" s="112"/>
      <c r="R1786" s="113"/>
      <c r="V1786" s="113"/>
      <c r="AB1786" s="69" t="s">
        <v>117</v>
      </c>
    </row>
    <row r="1787" spans="1:28" s="105" customFormat="1" ht="31.5" x14ac:dyDescent="0.25">
      <c r="A1787" s="113"/>
      <c r="B1787" s="114"/>
      <c r="H1787" s="115"/>
      <c r="I1787" s="116"/>
      <c r="J1787" s="124"/>
      <c r="K1787" s="112"/>
      <c r="R1787" s="113"/>
      <c r="V1787" s="113"/>
      <c r="AB1787" s="69" t="s">
        <v>118</v>
      </c>
    </row>
    <row r="1788" spans="1:28" s="105" customFormat="1" ht="31.5" x14ac:dyDescent="0.25">
      <c r="A1788" s="113"/>
      <c r="B1788" s="114"/>
      <c r="H1788" s="115"/>
      <c r="I1788" s="116"/>
      <c r="J1788" s="124"/>
      <c r="K1788" s="112"/>
      <c r="R1788" s="113"/>
      <c r="V1788" s="113"/>
      <c r="AB1788" s="69" t="s">
        <v>119</v>
      </c>
    </row>
    <row r="1789" spans="1:28" s="105" customFormat="1" ht="31.5" x14ac:dyDescent="0.25">
      <c r="A1789" s="113"/>
      <c r="B1789" s="114"/>
      <c r="H1789" s="115"/>
      <c r="I1789" s="116"/>
      <c r="J1789" s="124"/>
      <c r="K1789" s="112"/>
      <c r="R1789" s="113"/>
      <c r="V1789" s="113"/>
      <c r="AB1789" s="69" t="s">
        <v>120</v>
      </c>
    </row>
    <row r="1790" spans="1:28" s="105" customFormat="1" ht="31.5" x14ac:dyDescent="0.25">
      <c r="A1790" s="113"/>
      <c r="B1790" s="114"/>
      <c r="H1790" s="115"/>
      <c r="I1790" s="116"/>
      <c r="J1790" s="124"/>
      <c r="K1790" s="112"/>
      <c r="R1790" s="113"/>
      <c r="V1790" s="113"/>
      <c r="AB1790" s="69" t="s">
        <v>121</v>
      </c>
    </row>
    <row r="1791" spans="1:28" s="105" customFormat="1" ht="31.5" x14ac:dyDescent="0.25">
      <c r="A1791" s="113"/>
      <c r="B1791" s="114"/>
      <c r="H1791" s="115"/>
      <c r="I1791" s="116"/>
      <c r="J1791" s="124"/>
      <c r="K1791" s="112"/>
      <c r="R1791" s="113"/>
      <c r="V1791" s="113"/>
      <c r="AB1791" s="69" t="s">
        <v>122</v>
      </c>
    </row>
    <row r="1792" spans="1:28" s="105" customFormat="1" ht="31.5" x14ac:dyDescent="0.25">
      <c r="A1792" s="113"/>
      <c r="B1792" s="114"/>
      <c r="H1792" s="115"/>
      <c r="I1792" s="116"/>
      <c r="J1792" s="124"/>
      <c r="K1792" s="112"/>
      <c r="R1792" s="113"/>
      <c r="V1792" s="113"/>
      <c r="AB1792" s="69" t="s">
        <v>123</v>
      </c>
    </row>
    <row r="1793" spans="1:28" s="105" customFormat="1" ht="31.5" x14ac:dyDescent="0.25">
      <c r="A1793" s="113"/>
      <c r="B1793" s="114"/>
      <c r="H1793" s="115"/>
      <c r="I1793" s="116"/>
      <c r="J1793" s="124"/>
      <c r="K1793" s="112"/>
      <c r="R1793" s="113"/>
      <c r="V1793" s="113"/>
      <c r="AB1793" s="69" t="s">
        <v>124</v>
      </c>
    </row>
    <row r="1794" spans="1:28" s="105" customFormat="1" ht="31.5" x14ac:dyDescent="0.25">
      <c r="A1794" s="113"/>
      <c r="B1794" s="114"/>
      <c r="H1794" s="115"/>
      <c r="I1794" s="116"/>
      <c r="J1794" s="124"/>
      <c r="K1794" s="112"/>
      <c r="R1794" s="113"/>
      <c r="V1794" s="113"/>
      <c r="AB1794" s="69" t="s">
        <v>125</v>
      </c>
    </row>
    <row r="1795" spans="1:28" s="105" customFormat="1" ht="31.5" x14ac:dyDescent="0.25">
      <c r="A1795" s="113"/>
      <c r="B1795" s="114"/>
      <c r="H1795" s="115"/>
      <c r="I1795" s="116"/>
      <c r="J1795" s="124"/>
      <c r="K1795" s="112"/>
      <c r="R1795" s="113"/>
      <c r="V1795" s="113"/>
      <c r="AB1795" s="69" t="s">
        <v>126</v>
      </c>
    </row>
    <row r="1796" spans="1:28" s="105" customFormat="1" ht="31.5" x14ac:dyDescent="0.25">
      <c r="A1796" s="113"/>
      <c r="B1796" s="114"/>
      <c r="H1796" s="115"/>
      <c r="I1796" s="116"/>
      <c r="J1796" s="124"/>
      <c r="K1796" s="112"/>
      <c r="R1796" s="113"/>
      <c r="V1796" s="113"/>
      <c r="AB1796" s="69" t="s">
        <v>127</v>
      </c>
    </row>
    <row r="1797" spans="1:28" s="105" customFormat="1" ht="31.5" x14ac:dyDescent="0.25">
      <c r="A1797" s="113"/>
      <c r="B1797" s="114"/>
      <c r="H1797" s="115"/>
      <c r="I1797" s="116"/>
      <c r="J1797" s="124"/>
      <c r="K1797" s="112"/>
      <c r="R1797" s="113"/>
      <c r="V1797" s="113"/>
      <c r="AB1797" s="69" t="s">
        <v>128</v>
      </c>
    </row>
    <row r="1798" spans="1:28" s="105" customFormat="1" ht="31.5" x14ac:dyDescent="0.25">
      <c r="A1798" s="113"/>
      <c r="B1798" s="114"/>
      <c r="H1798" s="115"/>
      <c r="I1798" s="116"/>
      <c r="J1798" s="124"/>
      <c r="K1798" s="112"/>
      <c r="R1798" s="113"/>
      <c r="V1798" s="113"/>
      <c r="AB1798" s="69" t="s">
        <v>129</v>
      </c>
    </row>
    <row r="1799" spans="1:28" s="105" customFormat="1" ht="31.5" x14ac:dyDescent="0.25">
      <c r="A1799" s="113"/>
      <c r="B1799" s="114"/>
      <c r="H1799" s="115"/>
      <c r="I1799" s="116"/>
      <c r="J1799" s="124"/>
      <c r="K1799" s="112"/>
      <c r="R1799" s="113"/>
      <c r="V1799" s="113"/>
      <c r="AB1799" s="69" t="s">
        <v>130</v>
      </c>
    </row>
    <row r="1800" spans="1:28" s="105" customFormat="1" ht="31.5" x14ac:dyDescent="0.25">
      <c r="A1800" s="113"/>
      <c r="B1800" s="114"/>
      <c r="H1800" s="115"/>
      <c r="I1800" s="116"/>
      <c r="J1800" s="124"/>
      <c r="K1800" s="112"/>
      <c r="R1800" s="113"/>
      <c r="V1800" s="113"/>
      <c r="AB1800" s="69" t="s">
        <v>131</v>
      </c>
    </row>
    <row r="1801" spans="1:28" s="105" customFormat="1" ht="31.5" x14ac:dyDescent="0.25">
      <c r="A1801" s="113"/>
      <c r="B1801" s="114"/>
      <c r="H1801" s="115"/>
      <c r="I1801" s="116"/>
      <c r="J1801" s="124"/>
      <c r="K1801" s="112"/>
      <c r="R1801" s="113"/>
      <c r="V1801" s="113"/>
      <c r="AB1801" s="69" t="s">
        <v>132</v>
      </c>
    </row>
    <row r="1802" spans="1:28" s="105" customFormat="1" ht="31.5" x14ac:dyDescent="0.25">
      <c r="A1802" s="113"/>
      <c r="B1802" s="114"/>
      <c r="H1802" s="115"/>
      <c r="I1802" s="116"/>
      <c r="J1802" s="124"/>
      <c r="K1802" s="112"/>
      <c r="R1802" s="113"/>
      <c r="V1802" s="113"/>
      <c r="AB1802" s="69" t="s">
        <v>133</v>
      </c>
    </row>
    <row r="1803" spans="1:28" s="105" customFormat="1" ht="31.5" x14ac:dyDescent="0.25">
      <c r="A1803" s="113"/>
      <c r="B1803" s="114"/>
      <c r="H1803" s="115"/>
      <c r="I1803" s="116"/>
      <c r="J1803" s="124"/>
      <c r="K1803" s="112"/>
      <c r="R1803" s="113"/>
      <c r="V1803" s="113"/>
      <c r="AB1803" s="69" t="s">
        <v>134</v>
      </c>
    </row>
    <row r="1804" spans="1:28" s="105" customFormat="1" ht="31.5" x14ac:dyDescent="0.25">
      <c r="A1804" s="113"/>
      <c r="B1804" s="114"/>
      <c r="H1804" s="115"/>
      <c r="I1804" s="116"/>
      <c r="J1804" s="124"/>
      <c r="K1804" s="112"/>
      <c r="R1804" s="113"/>
      <c r="V1804" s="113"/>
      <c r="AB1804" s="69" t="s">
        <v>135</v>
      </c>
    </row>
    <row r="1805" spans="1:28" s="105" customFormat="1" ht="31.5" x14ac:dyDescent="0.25">
      <c r="A1805" s="113"/>
      <c r="B1805" s="114"/>
      <c r="H1805" s="115"/>
      <c r="I1805" s="116"/>
      <c r="J1805" s="124"/>
      <c r="K1805" s="112"/>
      <c r="R1805" s="113"/>
      <c r="V1805" s="113"/>
      <c r="AB1805" s="69" t="s">
        <v>136</v>
      </c>
    </row>
    <row r="1806" spans="1:28" s="105" customFormat="1" ht="31.5" x14ac:dyDescent="0.25">
      <c r="A1806" s="113"/>
      <c r="B1806" s="114"/>
      <c r="H1806" s="115"/>
      <c r="I1806" s="116"/>
      <c r="J1806" s="124"/>
      <c r="K1806" s="112"/>
      <c r="R1806" s="113"/>
      <c r="V1806" s="113"/>
      <c r="AB1806" s="69" t="s">
        <v>137</v>
      </c>
    </row>
    <row r="1807" spans="1:28" s="105" customFormat="1" ht="31.5" x14ac:dyDescent="0.25">
      <c r="A1807" s="113"/>
      <c r="B1807" s="114"/>
      <c r="H1807" s="115"/>
      <c r="I1807" s="116"/>
      <c r="J1807" s="124"/>
      <c r="K1807" s="112"/>
      <c r="R1807" s="113"/>
      <c r="V1807" s="113"/>
      <c r="AB1807" s="69" t="s">
        <v>138</v>
      </c>
    </row>
    <row r="1808" spans="1:28" s="105" customFormat="1" x14ac:dyDescent="0.25">
      <c r="A1808" s="113"/>
      <c r="B1808" s="114"/>
      <c r="H1808" s="115"/>
      <c r="I1808" s="116"/>
      <c r="J1808" s="124"/>
      <c r="K1808" s="112"/>
      <c r="R1808" s="113"/>
      <c r="V1808" s="113"/>
      <c r="AB1808" s="69" t="s">
        <v>139</v>
      </c>
    </row>
    <row r="1809" spans="1:28" s="105" customFormat="1" ht="31.5" x14ac:dyDescent="0.25">
      <c r="A1809" s="113"/>
      <c r="B1809" s="114"/>
      <c r="H1809" s="115"/>
      <c r="I1809" s="116"/>
      <c r="J1809" s="124"/>
      <c r="K1809" s="112"/>
      <c r="R1809" s="113"/>
      <c r="V1809" s="113"/>
      <c r="AB1809" s="69" t="s">
        <v>140</v>
      </c>
    </row>
    <row r="1810" spans="1:28" s="105" customFormat="1" ht="31.5" x14ac:dyDescent="0.25">
      <c r="A1810" s="113"/>
      <c r="B1810" s="114"/>
      <c r="H1810" s="115"/>
      <c r="I1810" s="116"/>
      <c r="J1810" s="124"/>
      <c r="K1810" s="112"/>
      <c r="R1810" s="113"/>
      <c r="V1810" s="113"/>
      <c r="AB1810" s="69" t="s">
        <v>141</v>
      </c>
    </row>
    <row r="1811" spans="1:28" s="105" customFormat="1" ht="31.5" x14ac:dyDescent="0.25">
      <c r="A1811" s="113"/>
      <c r="B1811" s="114"/>
      <c r="H1811" s="115"/>
      <c r="I1811" s="116"/>
      <c r="J1811" s="124"/>
      <c r="K1811" s="112"/>
      <c r="R1811" s="113"/>
      <c r="V1811" s="113"/>
      <c r="AB1811" s="69" t="s">
        <v>142</v>
      </c>
    </row>
    <row r="1812" spans="1:28" s="105" customFormat="1" ht="31.5" x14ac:dyDescent="0.25">
      <c r="A1812" s="113"/>
      <c r="B1812" s="114"/>
      <c r="H1812" s="115"/>
      <c r="I1812" s="116"/>
      <c r="J1812" s="124"/>
      <c r="K1812" s="112"/>
      <c r="R1812" s="113"/>
      <c r="V1812" s="113"/>
      <c r="AB1812" s="69" t="s">
        <v>143</v>
      </c>
    </row>
    <row r="1813" spans="1:28" s="105" customFormat="1" x14ac:dyDescent="0.25">
      <c r="A1813" s="113"/>
      <c r="B1813" s="114"/>
      <c r="H1813" s="115"/>
      <c r="I1813" s="116"/>
      <c r="J1813" s="124"/>
      <c r="K1813" s="112"/>
      <c r="R1813" s="113"/>
      <c r="V1813" s="113"/>
      <c r="AB1813" s="69" t="s">
        <v>144</v>
      </c>
    </row>
    <row r="1814" spans="1:28" s="105" customFormat="1" ht="31.5" x14ac:dyDescent="0.25">
      <c r="A1814" s="113"/>
      <c r="B1814" s="114"/>
      <c r="H1814" s="115"/>
      <c r="I1814" s="116"/>
      <c r="J1814" s="124"/>
      <c r="K1814" s="112"/>
      <c r="R1814" s="113"/>
      <c r="V1814" s="113"/>
      <c r="AB1814" s="69" t="s">
        <v>145</v>
      </c>
    </row>
    <row r="1815" spans="1:28" s="105" customFormat="1" ht="31.5" x14ac:dyDescent="0.25">
      <c r="A1815" s="113"/>
      <c r="B1815" s="114"/>
      <c r="H1815" s="115"/>
      <c r="I1815" s="116"/>
      <c r="J1815" s="124"/>
      <c r="K1815" s="112"/>
      <c r="R1815" s="113"/>
      <c r="V1815" s="113"/>
      <c r="AB1815" s="69" t="s">
        <v>146</v>
      </c>
    </row>
    <row r="1816" spans="1:28" s="105" customFormat="1" ht="31.5" x14ac:dyDescent="0.25">
      <c r="A1816" s="113"/>
      <c r="B1816" s="114"/>
      <c r="H1816" s="115"/>
      <c r="I1816" s="116"/>
      <c r="J1816" s="124"/>
      <c r="K1816" s="112"/>
      <c r="R1816" s="113"/>
      <c r="V1816" s="113"/>
      <c r="AB1816" s="69" t="s">
        <v>147</v>
      </c>
    </row>
    <row r="1817" spans="1:28" s="105" customFormat="1" ht="31.5" x14ac:dyDescent="0.25">
      <c r="A1817" s="113"/>
      <c r="B1817" s="114"/>
      <c r="H1817" s="115"/>
      <c r="I1817" s="116"/>
      <c r="J1817" s="124"/>
      <c r="K1817" s="112"/>
      <c r="R1817" s="113"/>
      <c r="V1817" s="113"/>
      <c r="AB1817" s="69" t="s">
        <v>148</v>
      </c>
    </row>
    <row r="1818" spans="1:28" s="105" customFormat="1" ht="31.5" x14ac:dyDescent="0.25">
      <c r="A1818" s="113"/>
      <c r="B1818" s="114"/>
      <c r="H1818" s="115"/>
      <c r="I1818" s="116"/>
      <c r="J1818" s="124"/>
      <c r="K1818" s="112"/>
      <c r="R1818" s="113"/>
      <c r="V1818" s="113"/>
      <c r="AB1818" s="69" t="s">
        <v>149</v>
      </c>
    </row>
    <row r="1819" spans="1:28" s="105" customFormat="1" ht="31.5" x14ac:dyDescent="0.25">
      <c r="A1819" s="113"/>
      <c r="B1819" s="114"/>
      <c r="H1819" s="115"/>
      <c r="I1819" s="116"/>
      <c r="J1819" s="124"/>
      <c r="K1819" s="112"/>
      <c r="R1819" s="113"/>
      <c r="V1819" s="113"/>
      <c r="AB1819" s="69" t="s">
        <v>150</v>
      </c>
    </row>
    <row r="1820" spans="1:28" s="105" customFormat="1" ht="31.5" x14ac:dyDescent="0.25">
      <c r="A1820" s="113"/>
      <c r="B1820" s="114"/>
      <c r="H1820" s="115"/>
      <c r="I1820" s="116"/>
      <c r="J1820" s="124"/>
      <c r="K1820" s="112"/>
      <c r="R1820" s="113"/>
      <c r="V1820" s="113"/>
      <c r="AB1820" s="69" t="s">
        <v>151</v>
      </c>
    </row>
    <row r="1821" spans="1:28" s="105" customFormat="1" ht="31.5" x14ac:dyDescent="0.25">
      <c r="A1821" s="113"/>
      <c r="B1821" s="114"/>
      <c r="H1821" s="115"/>
      <c r="I1821" s="116"/>
      <c r="J1821" s="124"/>
      <c r="K1821" s="112"/>
      <c r="R1821" s="113"/>
      <c r="V1821" s="113"/>
      <c r="AB1821" s="69" t="s">
        <v>152</v>
      </c>
    </row>
    <row r="1822" spans="1:28" s="105" customFormat="1" ht="31.5" x14ac:dyDescent="0.25">
      <c r="A1822" s="113"/>
      <c r="B1822" s="114"/>
      <c r="H1822" s="115"/>
      <c r="I1822" s="116"/>
      <c r="J1822" s="124"/>
      <c r="K1822" s="112"/>
      <c r="R1822" s="113"/>
      <c r="V1822" s="113"/>
      <c r="AB1822" s="69" t="s">
        <v>153</v>
      </c>
    </row>
    <row r="1823" spans="1:28" s="105" customFormat="1" ht="31.5" x14ac:dyDescent="0.25">
      <c r="A1823" s="113"/>
      <c r="B1823" s="114"/>
      <c r="H1823" s="115"/>
      <c r="I1823" s="116"/>
      <c r="J1823" s="124"/>
      <c r="K1823" s="112"/>
      <c r="R1823" s="113"/>
      <c r="V1823" s="113"/>
      <c r="AB1823" s="69" t="s">
        <v>154</v>
      </c>
    </row>
    <row r="1824" spans="1:28" s="105" customFormat="1" ht="31.5" x14ac:dyDescent="0.25">
      <c r="A1824" s="113"/>
      <c r="B1824" s="114"/>
      <c r="H1824" s="115"/>
      <c r="I1824" s="116"/>
      <c r="J1824" s="124"/>
      <c r="K1824" s="112"/>
      <c r="R1824" s="113"/>
      <c r="V1824" s="113"/>
      <c r="AB1824" s="69" t="s">
        <v>155</v>
      </c>
    </row>
    <row r="1825" spans="1:28" s="105" customFormat="1" ht="31.5" x14ac:dyDescent="0.25">
      <c r="A1825" s="113"/>
      <c r="B1825" s="114"/>
      <c r="H1825" s="115"/>
      <c r="I1825" s="116"/>
      <c r="J1825" s="124"/>
      <c r="K1825" s="112"/>
      <c r="R1825" s="113"/>
      <c r="V1825" s="113"/>
      <c r="AB1825" s="69" t="s">
        <v>156</v>
      </c>
    </row>
    <row r="1826" spans="1:28" s="105" customFormat="1" ht="31.5" x14ac:dyDescent="0.25">
      <c r="A1826" s="113"/>
      <c r="B1826" s="114"/>
      <c r="H1826" s="115"/>
      <c r="I1826" s="116"/>
      <c r="J1826" s="124"/>
      <c r="K1826" s="112"/>
      <c r="R1826" s="113"/>
      <c r="V1826" s="113"/>
      <c r="AB1826" s="69" t="s">
        <v>157</v>
      </c>
    </row>
    <row r="1827" spans="1:28" s="105" customFormat="1" ht="31.5" x14ac:dyDescent="0.25">
      <c r="A1827" s="113"/>
      <c r="B1827" s="114"/>
      <c r="H1827" s="115"/>
      <c r="I1827" s="116"/>
      <c r="J1827" s="124"/>
      <c r="K1827" s="112"/>
      <c r="R1827" s="113"/>
      <c r="V1827" s="113"/>
      <c r="AB1827" s="69" t="s">
        <v>158</v>
      </c>
    </row>
    <row r="1828" spans="1:28" s="105" customFormat="1" ht="31.5" x14ac:dyDescent="0.25">
      <c r="A1828" s="113"/>
      <c r="B1828" s="114"/>
      <c r="H1828" s="115"/>
      <c r="I1828" s="116"/>
      <c r="J1828" s="124"/>
      <c r="K1828" s="112"/>
      <c r="R1828" s="113"/>
      <c r="V1828" s="113"/>
      <c r="AB1828" s="69" t="s">
        <v>159</v>
      </c>
    </row>
    <row r="1829" spans="1:28" s="105" customFormat="1" x14ac:dyDescent="0.25">
      <c r="A1829" s="113"/>
      <c r="B1829" s="114"/>
      <c r="H1829" s="115"/>
      <c r="I1829" s="116"/>
      <c r="J1829" s="124"/>
      <c r="K1829" s="112"/>
      <c r="R1829" s="113"/>
      <c r="V1829" s="113"/>
      <c r="AB1829" s="69" t="s">
        <v>160</v>
      </c>
    </row>
    <row r="1830" spans="1:28" s="105" customFormat="1" ht="31.5" x14ac:dyDescent="0.25">
      <c r="A1830" s="113"/>
      <c r="B1830" s="114"/>
      <c r="H1830" s="115"/>
      <c r="I1830" s="116"/>
      <c r="J1830" s="124"/>
      <c r="K1830" s="112"/>
      <c r="R1830" s="113"/>
      <c r="V1830" s="113"/>
      <c r="AB1830" s="69" t="s">
        <v>161</v>
      </c>
    </row>
    <row r="1831" spans="1:28" s="105" customFormat="1" ht="31.5" x14ac:dyDescent="0.25">
      <c r="A1831" s="113"/>
      <c r="B1831" s="114"/>
      <c r="H1831" s="115"/>
      <c r="I1831" s="116"/>
      <c r="J1831" s="124"/>
      <c r="K1831" s="112"/>
      <c r="R1831" s="113"/>
      <c r="V1831" s="113"/>
      <c r="AB1831" s="69" t="s">
        <v>162</v>
      </c>
    </row>
    <row r="1832" spans="1:28" s="105" customFormat="1" ht="31.5" x14ac:dyDescent="0.25">
      <c r="A1832" s="113"/>
      <c r="B1832" s="114"/>
      <c r="H1832" s="115"/>
      <c r="I1832" s="116"/>
      <c r="J1832" s="124"/>
      <c r="K1832" s="112"/>
      <c r="R1832" s="113"/>
      <c r="V1832" s="113"/>
      <c r="AB1832" s="69" t="s">
        <v>163</v>
      </c>
    </row>
    <row r="1833" spans="1:28" s="105" customFormat="1" x14ac:dyDescent="0.25">
      <c r="A1833" s="113"/>
      <c r="B1833" s="114"/>
      <c r="H1833" s="115"/>
      <c r="I1833" s="116"/>
      <c r="J1833" s="124"/>
      <c r="K1833" s="112"/>
      <c r="R1833" s="113"/>
      <c r="V1833" s="113"/>
      <c r="AB1833" s="69" t="s">
        <v>164</v>
      </c>
    </row>
    <row r="1834" spans="1:28" s="105" customFormat="1" x14ac:dyDescent="0.25">
      <c r="A1834" s="113"/>
      <c r="B1834" s="114"/>
      <c r="H1834" s="115"/>
      <c r="I1834" s="116"/>
      <c r="J1834" s="124"/>
      <c r="K1834" s="112"/>
      <c r="R1834" s="113"/>
      <c r="V1834" s="113"/>
      <c r="AB1834" s="69" t="s">
        <v>165</v>
      </c>
    </row>
    <row r="1835" spans="1:28" s="105" customFormat="1" ht="31.5" x14ac:dyDescent="0.25">
      <c r="A1835" s="113"/>
      <c r="B1835" s="114"/>
      <c r="H1835" s="115"/>
      <c r="I1835" s="116"/>
      <c r="J1835" s="124"/>
      <c r="K1835" s="112"/>
      <c r="R1835" s="113"/>
      <c r="V1835" s="113"/>
      <c r="AB1835" s="69" t="s">
        <v>166</v>
      </c>
    </row>
    <row r="1836" spans="1:28" s="105" customFormat="1" x14ac:dyDescent="0.25">
      <c r="A1836" s="113"/>
      <c r="B1836" s="114"/>
      <c r="H1836" s="115"/>
      <c r="I1836" s="116"/>
      <c r="J1836" s="124"/>
      <c r="K1836" s="112"/>
      <c r="R1836" s="113"/>
      <c r="V1836" s="113"/>
      <c r="AB1836" s="69" t="s">
        <v>167</v>
      </c>
    </row>
    <row r="1837" spans="1:28" s="105" customFormat="1" ht="31.5" x14ac:dyDescent="0.25">
      <c r="A1837" s="113"/>
      <c r="B1837" s="114"/>
      <c r="H1837" s="115"/>
      <c r="I1837" s="116"/>
      <c r="J1837" s="124"/>
      <c r="K1837" s="112"/>
      <c r="R1837" s="113"/>
      <c r="V1837" s="113"/>
      <c r="AB1837" s="69" t="s">
        <v>168</v>
      </c>
    </row>
    <row r="1838" spans="1:28" s="105" customFormat="1" ht="31.5" x14ac:dyDescent="0.25">
      <c r="A1838" s="113"/>
      <c r="B1838" s="114"/>
      <c r="H1838" s="115"/>
      <c r="I1838" s="116"/>
      <c r="J1838" s="124"/>
      <c r="K1838" s="112"/>
      <c r="R1838" s="113"/>
      <c r="V1838" s="113"/>
      <c r="AB1838" s="69" t="s">
        <v>169</v>
      </c>
    </row>
    <row r="1839" spans="1:28" s="105" customFormat="1" x14ac:dyDescent="0.25">
      <c r="A1839" s="113"/>
      <c r="B1839" s="114"/>
      <c r="H1839" s="115"/>
      <c r="I1839" s="116"/>
      <c r="J1839" s="124"/>
      <c r="K1839" s="112"/>
      <c r="R1839" s="113"/>
      <c r="V1839" s="113"/>
      <c r="AB1839" s="69" t="s">
        <v>170</v>
      </c>
    </row>
    <row r="1840" spans="1:28" s="105" customFormat="1" ht="31.5" x14ac:dyDescent="0.25">
      <c r="A1840" s="113"/>
      <c r="B1840" s="114"/>
      <c r="H1840" s="115"/>
      <c r="I1840" s="116"/>
      <c r="J1840" s="124"/>
      <c r="K1840" s="112"/>
      <c r="R1840" s="113"/>
      <c r="V1840" s="113"/>
      <c r="AB1840" s="69" t="s">
        <v>171</v>
      </c>
    </row>
    <row r="1841" spans="1:28" s="105" customFormat="1" ht="31.5" x14ac:dyDescent="0.25">
      <c r="A1841" s="113"/>
      <c r="B1841" s="114"/>
      <c r="H1841" s="115"/>
      <c r="I1841" s="116"/>
      <c r="J1841" s="124"/>
      <c r="K1841" s="112"/>
      <c r="R1841" s="113"/>
      <c r="V1841" s="113"/>
      <c r="AB1841" s="69" t="s">
        <v>172</v>
      </c>
    </row>
    <row r="1842" spans="1:28" s="105" customFormat="1" ht="31.5" x14ac:dyDescent="0.25">
      <c r="A1842" s="113"/>
      <c r="B1842" s="114"/>
      <c r="H1842" s="115"/>
      <c r="I1842" s="116"/>
      <c r="J1842" s="124"/>
      <c r="K1842" s="112"/>
      <c r="R1842" s="113"/>
      <c r="V1842" s="113"/>
      <c r="AB1842" s="69" t="s">
        <v>173</v>
      </c>
    </row>
    <row r="1843" spans="1:28" s="105" customFormat="1" ht="31.5" x14ac:dyDescent="0.25">
      <c r="A1843" s="113"/>
      <c r="B1843" s="114"/>
      <c r="H1843" s="115"/>
      <c r="I1843" s="116"/>
      <c r="J1843" s="124"/>
      <c r="K1843" s="112"/>
      <c r="R1843" s="113"/>
      <c r="V1843" s="113"/>
      <c r="AB1843" s="69" t="s">
        <v>174</v>
      </c>
    </row>
    <row r="1844" spans="1:28" s="105" customFormat="1" x14ac:dyDescent="0.25">
      <c r="A1844" s="113"/>
      <c r="B1844" s="114"/>
      <c r="H1844" s="115"/>
      <c r="I1844" s="116"/>
      <c r="J1844" s="124"/>
      <c r="K1844" s="112"/>
      <c r="R1844" s="113"/>
      <c r="V1844" s="113"/>
      <c r="AB1844" s="69" t="s">
        <v>175</v>
      </c>
    </row>
    <row r="1845" spans="1:28" s="105" customFormat="1" x14ac:dyDescent="0.25">
      <c r="A1845" s="113"/>
      <c r="B1845" s="114"/>
      <c r="H1845" s="115"/>
      <c r="I1845" s="116"/>
      <c r="J1845" s="124"/>
      <c r="K1845" s="112"/>
      <c r="R1845" s="113"/>
      <c r="V1845" s="113"/>
      <c r="AB1845" s="69" t="s">
        <v>176</v>
      </c>
    </row>
    <row r="1846" spans="1:28" s="105" customFormat="1" x14ac:dyDescent="0.25">
      <c r="A1846" s="113"/>
      <c r="B1846" s="114"/>
      <c r="H1846" s="115"/>
      <c r="I1846" s="116"/>
      <c r="J1846" s="124"/>
      <c r="K1846" s="112"/>
      <c r="R1846" s="113"/>
      <c r="V1846" s="113"/>
      <c r="AB1846" s="69" t="s">
        <v>177</v>
      </c>
    </row>
    <row r="1847" spans="1:28" s="105" customFormat="1" ht="31.5" x14ac:dyDescent="0.25">
      <c r="A1847" s="113"/>
      <c r="B1847" s="114"/>
      <c r="H1847" s="115"/>
      <c r="I1847" s="116"/>
      <c r="J1847" s="124"/>
      <c r="K1847" s="112"/>
      <c r="R1847" s="113"/>
      <c r="V1847" s="113"/>
      <c r="AB1847" s="69" t="s">
        <v>178</v>
      </c>
    </row>
    <row r="1848" spans="1:28" s="105" customFormat="1" ht="31.5" x14ac:dyDescent="0.25">
      <c r="A1848" s="113"/>
      <c r="B1848" s="114"/>
      <c r="H1848" s="115"/>
      <c r="I1848" s="116"/>
      <c r="J1848" s="124"/>
      <c r="K1848" s="112"/>
      <c r="R1848" s="113"/>
      <c r="V1848" s="113"/>
      <c r="AB1848" s="69" t="s">
        <v>179</v>
      </c>
    </row>
    <row r="1849" spans="1:28" s="105" customFormat="1" ht="31.5" x14ac:dyDescent="0.25">
      <c r="A1849" s="113"/>
      <c r="B1849" s="114"/>
      <c r="H1849" s="115"/>
      <c r="I1849" s="116"/>
      <c r="J1849" s="124"/>
      <c r="K1849" s="112"/>
      <c r="R1849" s="113"/>
      <c r="V1849" s="113"/>
      <c r="AB1849" s="69" t="s">
        <v>180</v>
      </c>
    </row>
    <row r="1850" spans="1:28" s="105" customFormat="1" ht="31.5" x14ac:dyDescent="0.25">
      <c r="A1850" s="113"/>
      <c r="B1850" s="114"/>
      <c r="H1850" s="115"/>
      <c r="I1850" s="116"/>
      <c r="J1850" s="124"/>
      <c r="K1850" s="112"/>
      <c r="R1850" s="113"/>
      <c r="V1850" s="113"/>
      <c r="AB1850" s="69" t="s">
        <v>181</v>
      </c>
    </row>
    <row r="1851" spans="1:28" s="105" customFormat="1" ht="31.5" x14ac:dyDescent="0.25">
      <c r="A1851" s="113"/>
      <c r="B1851" s="114"/>
      <c r="H1851" s="115"/>
      <c r="I1851" s="116"/>
      <c r="J1851" s="124"/>
      <c r="K1851" s="112"/>
      <c r="R1851" s="113"/>
      <c r="V1851" s="113"/>
      <c r="AB1851" s="69" t="s">
        <v>182</v>
      </c>
    </row>
    <row r="1852" spans="1:28" s="105" customFormat="1" ht="31.5" x14ac:dyDescent="0.25">
      <c r="A1852" s="113"/>
      <c r="B1852" s="114"/>
      <c r="H1852" s="115"/>
      <c r="I1852" s="116"/>
      <c r="J1852" s="124"/>
      <c r="K1852" s="112"/>
      <c r="R1852" s="113"/>
      <c r="V1852" s="113"/>
      <c r="AB1852" s="69" t="s">
        <v>183</v>
      </c>
    </row>
    <row r="1853" spans="1:28" s="105" customFormat="1" ht="31.5" x14ac:dyDescent="0.25">
      <c r="A1853" s="113"/>
      <c r="B1853" s="114"/>
      <c r="H1853" s="115"/>
      <c r="I1853" s="116"/>
      <c r="J1853" s="124"/>
      <c r="K1853" s="112"/>
      <c r="R1853" s="113"/>
      <c r="V1853" s="113"/>
      <c r="AB1853" s="69" t="s">
        <v>184</v>
      </c>
    </row>
    <row r="1854" spans="1:28" s="105" customFormat="1" ht="31.5" x14ac:dyDescent="0.25">
      <c r="A1854" s="113"/>
      <c r="B1854" s="114"/>
      <c r="H1854" s="115"/>
      <c r="I1854" s="116"/>
      <c r="J1854" s="124"/>
      <c r="K1854" s="112"/>
      <c r="R1854" s="113"/>
      <c r="V1854" s="113"/>
      <c r="AB1854" s="69" t="s">
        <v>185</v>
      </c>
    </row>
    <row r="1855" spans="1:28" s="105" customFormat="1" ht="31.5" x14ac:dyDescent="0.25">
      <c r="A1855" s="113"/>
      <c r="B1855" s="114"/>
      <c r="H1855" s="115"/>
      <c r="I1855" s="116"/>
      <c r="J1855" s="124"/>
      <c r="K1855" s="112"/>
      <c r="R1855" s="113"/>
      <c r="V1855" s="113"/>
      <c r="AB1855" s="69" t="s">
        <v>186</v>
      </c>
    </row>
    <row r="1856" spans="1:28" s="105" customFormat="1" x14ac:dyDescent="0.25">
      <c r="A1856" s="113"/>
      <c r="B1856" s="114"/>
      <c r="H1856" s="115"/>
      <c r="I1856" s="116"/>
      <c r="J1856" s="124"/>
      <c r="K1856" s="112"/>
      <c r="R1856" s="113"/>
      <c r="V1856" s="113"/>
      <c r="AB1856" s="69" t="s">
        <v>187</v>
      </c>
    </row>
    <row r="1857" spans="1:28" s="105" customFormat="1" ht="31.5" x14ac:dyDescent="0.25">
      <c r="A1857" s="113"/>
      <c r="B1857" s="114"/>
      <c r="H1857" s="115"/>
      <c r="I1857" s="116"/>
      <c r="J1857" s="124"/>
      <c r="K1857" s="112"/>
      <c r="R1857" s="113"/>
      <c r="V1857" s="113"/>
      <c r="AB1857" s="69" t="s">
        <v>188</v>
      </c>
    </row>
    <row r="1858" spans="1:28" s="105" customFormat="1" ht="47.25" x14ac:dyDescent="0.25">
      <c r="A1858" s="113"/>
      <c r="B1858" s="114"/>
      <c r="H1858" s="115"/>
      <c r="I1858" s="116"/>
      <c r="J1858" s="124"/>
      <c r="K1858" s="112"/>
      <c r="R1858" s="113"/>
      <c r="V1858" s="113"/>
      <c r="AB1858" s="69" t="s">
        <v>189</v>
      </c>
    </row>
    <row r="1859" spans="1:28" s="105" customFormat="1" x14ac:dyDescent="0.25">
      <c r="A1859" s="113"/>
      <c r="B1859" s="114"/>
      <c r="H1859" s="115"/>
      <c r="I1859" s="116"/>
      <c r="J1859" s="124"/>
      <c r="K1859" s="112"/>
      <c r="R1859" s="113"/>
      <c r="V1859" s="113"/>
      <c r="AB1859" s="69" t="s">
        <v>190</v>
      </c>
    </row>
    <row r="1860" spans="1:28" s="105" customFormat="1" x14ac:dyDescent="0.25">
      <c r="A1860" s="113"/>
      <c r="B1860" s="114"/>
      <c r="H1860" s="115"/>
      <c r="I1860" s="116"/>
      <c r="J1860" s="124"/>
      <c r="K1860" s="112"/>
      <c r="R1860" s="113"/>
      <c r="V1860" s="113"/>
      <c r="AB1860" s="69" t="s">
        <v>191</v>
      </c>
    </row>
    <row r="1861" spans="1:28" s="105" customFormat="1" ht="31.5" x14ac:dyDescent="0.25">
      <c r="A1861" s="113"/>
      <c r="B1861" s="114"/>
      <c r="H1861" s="115"/>
      <c r="I1861" s="116"/>
      <c r="J1861" s="124"/>
      <c r="K1861" s="112"/>
      <c r="R1861" s="113"/>
      <c r="V1861" s="113"/>
      <c r="AB1861" s="69" t="s">
        <v>192</v>
      </c>
    </row>
    <row r="1862" spans="1:28" s="105" customFormat="1" x14ac:dyDescent="0.25">
      <c r="A1862" s="113"/>
      <c r="B1862" s="114"/>
      <c r="H1862" s="115"/>
      <c r="I1862" s="116"/>
      <c r="J1862" s="124"/>
      <c r="K1862" s="112"/>
      <c r="R1862" s="113"/>
      <c r="V1862" s="113"/>
      <c r="AB1862" s="69" t="s">
        <v>193</v>
      </c>
    </row>
    <row r="1863" spans="1:28" s="105" customFormat="1" x14ac:dyDescent="0.25">
      <c r="A1863" s="113"/>
      <c r="B1863" s="114"/>
      <c r="H1863" s="115"/>
      <c r="I1863" s="116"/>
      <c r="J1863" s="124"/>
      <c r="K1863" s="112"/>
      <c r="R1863" s="113"/>
      <c r="V1863" s="113"/>
      <c r="AB1863" s="69" t="s">
        <v>194</v>
      </c>
    </row>
    <row r="1864" spans="1:28" s="105" customFormat="1" ht="31.5" x14ac:dyDescent="0.25">
      <c r="A1864" s="113"/>
      <c r="B1864" s="114"/>
      <c r="H1864" s="115"/>
      <c r="I1864" s="116"/>
      <c r="J1864" s="124"/>
      <c r="K1864" s="112"/>
      <c r="R1864" s="113"/>
      <c r="V1864" s="113"/>
      <c r="AB1864" s="69" t="s">
        <v>195</v>
      </c>
    </row>
    <row r="1865" spans="1:28" s="105" customFormat="1" ht="31.5" x14ac:dyDescent="0.25">
      <c r="A1865" s="113"/>
      <c r="B1865" s="114"/>
      <c r="H1865" s="115"/>
      <c r="I1865" s="116"/>
      <c r="J1865" s="124"/>
      <c r="K1865" s="112"/>
      <c r="R1865" s="113"/>
      <c r="V1865" s="113"/>
      <c r="AB1865" s="69" t="s">
        <v>196</v>
      </c>
    </row>
    <row r="1866" spans="1:28" s="105" customFormat="1" x14ac:dyDescent="0.25">
      <c r="A1866" s="113"/>
      <c r="B1866" s="114"/>
      <c r="H1866" s="115"/>
      <c r="I1866" s="116"/>
      <c r="J1866" s="124"/>
      <c r="K1866" s="112"/>
      <c r="R1866" s="113"/>
      <c r="V1866" s="113"/>
      <c r="AB1866" s="69" t="s">
        <v>197</v>
      </c>
    </row>
    <row r="1867" spans="1:28" s="105" customFormat="1" ht="31.5" x14ac:dyDescent="0.25">
      <c r="A1867" s="113"/>
      <c r="B1867" s="114"/>
      <c r="H1867" s="115"/>
      <c r="I1867" s="116"/>
      <c r="J1867" s="124"/>
      <c r="K1867" s="112"/>
      <c r="R1867" s="113"/>
      <c r="V1867" s="113"/>
      <c r="AB1867" s="69" t="s">
        <v>198</v>
      </c>
    </row>
    <row r="1868" spans="1:28" s="105" customFormat="1" ht="31.5" x14ac:dyDescent="0.25">
      <c r="A1868" s="113"/>
      <c r="B1868" s="114"/>
      <c r="H1868" s="115"/>
      <c r="I1868" s="116"/>
      <c r="J1868" s="124"/>
      <c r="K1868" s="112"/>
      <c r="R1868" s="113"/>
      <c r="V1868" s="113"/>
      <c r="AB1868" s="69" t="s">
        <v>199</v>
      </c>
    </row>
    <row r="1869" spans="1:28" s="105" customFormat="1" ht="31.5" x14ac:dyDescent="0.25">
      <c r="A1869" s="113"/>
      <c r="B1869" s="114"/>
      <c r="H1869" s="115"/>
      <c r="I1869" s="116"/>
      <c r="J1869" s="124"/>
      <c r="K1869" s="112"/>
      <c r="R1869" s="113"/>
      <c r="V1869" s="113"/>
      <c r="AB1869" s="69" t="s">
        <v>200</v>
      </c>
    </row>
    <row r="1870" spans="1:28" s="105" customFormat="1" x14ac:dyDescent="0.25">
      <c r="A1870" s="113"/>
      <c r="B1870" s="114"/>
      <c r="H1870" s="115"/>
      <c r="I1870" s="116"/>
      <c r="J1870" s="124"/>
      <c r="K1870" s="112"/>
      <c r="R1870" s="113"/>
      <c r="V1870" s="113"/>
      <c r="AB1870" s="69" t="s">
        <v>201</v>
      </c>
    </row>
    <row r="1871" spans="1:28" s="105" customFormat="1" ht="31.5" x14ac:dyDescent="0.25">
      <c r="A1871" s="113"/>
      <c r="B1871" s="114"/>
      <c r="H1871" s="115"/>
      <c r="I1871" s="116"/>
      <c r="J1871" s="124"/>
      <c r="K1871" s="112"/>
      <c r="R1871" s="113"/>
      <c r="V1871" s="113"/>
      <c r="AB1871" s="69" t="s">
        <v>202</v>
      </c>
    </row>
    <row r="1872" spans="1:28" s="105" customFormat="1" ht="31.5" x14ac:dyDescent="0.25">
      <c r="A1872" s="113"/>
      <c r="B1872" s="114"/>
      <c r="H1872" s="115"/>
      <c r="I1872" s="116"/>
      <c r="J1872" s="124"/>
      <c r="K1872" s="112"/>
      <c r="R1872" s="113"/>
      <c r="V1872" s="113"/>
      <c r="AB1872" s="69" t="s">
        <v>203</v>
      </c>
    </row>
    <row r="1873" spans="1:28" s="105" customFormat="1" ht="31.5" x14ac:dyDescent="0.25">
      <c r="A1873" s="113"/>
      <c r="B1873" s="114"/>
      <c r="H1873" s="115"/>
      <c r="I1873" s="116"/>
      <c r="J1873" s="124"/>
      <c r="K1873" s="112"/>
      <c r="R1873" s="113"/>
      <c r="V1873" s="113"/>
      <c r="AB1873" s="69" t="s">
        <v>204</v>
      </c>
    </row>
    <row r="1874" spans="1:28" s="105" customFormat="1" x14ac:dyDescent="0.25">
      <c r="A1874" s="113"/>
      <c r="B1874" s="114"/>
      <c r="H1874" s="115"/>
      <c r="I1874" s="116"/>
      <c r="J1874" s="124"/>
      <c r="K1874" s="112"/>
      <c r="R1874" s="113"/>
      <c r="V1874" s="113"/>
      <c r="AB1874" s="69" t="s">
        <v>205</v>
      </c>
    </row>
    <row r="1875" spans="1:28" s="105" customFormat="1" x14ac:dyDescent="0.25">
      <c r="A1875" s="113"/>
      <c r="B1875" s="114"/>
      <c r="H1875" s="115"/>
      <c r="I1875" s="116"/>
      <c r="J1875" s="124"/>
      <c r="K1875" s="112"/>
      <c r="R1875" s="113"/>
      <c r="V1875" s="113"/>
      <c r="AB1875" s="69" t="s">
        <v>206</v>
      </c>
    </row>
    <row r="1876" spans="1:28" s="105" customFormat="1" ht="31.5" x14ac:dyDescent="0.25">
      <c r="A1876" s="113"/>
      <c r="B1876" s="114"/>
      <c r="H1876" s="115"/>
      <c r="I1876" s="116"/>
      <c r="J1876" s="124"/>
      <c r="K1876" s="112"/>
      <c r="R1876" s="113"/>
      <c r="V1876" s="113"/>
      <c r="AB1876" s="122" t="s">
        <v>207</v>
      </c>
    </row>
    <row r="1877" spans="1:28" s="105" customFormat="1" ht="47.25" x14ac:dyDescent="0.25">
      <c r="A1877" s="113"/>
      <c r="B1877" s="114"/>
      <c r="H1877" s="115"/>
      <c r="I1877" s="116"/>
      <c r="J1877" s="124"/>
      <c r="K1877" s="112"/>
      <c r="R1877" s="113"/>
      <c r="V1877" s="113"/>
      <c r="AB1877" s="122" t="s">
        <v>208</v>
      </c>
    </row>
    <row r="1878" spans="1:28" s="105" customFormat="1" ht="31.5" x14ac:dyDescent="0.25">
      <c r="A1878" s="113"/>
      <c r="B1878" s="114"/>
      <c r="H1878" s="115"/>
      <c r="I1878" s="116"/>
      <c r="J1878" s="124"/>
      <c r="K1878" s="112"/>
      <c r="R1878" s="113"/>
      <c r="V1878" s="113"/>
      <c r="AB1878" s="122" t="s">
        <v>209</v>
      </c>
    </row>
    <row r="1879" spans="1:28" s="105" customFormat="1" ht="31.5" x14ac:dyDescent="0.25">
      <c r="A1879" s="113"/>
      <c r="B1879" s="114"/>
      <c r="H1879" s="115"/>
      <c r="I1879" s="116"/>
      <c r="J1879" s="124"/>
      <c r="K1879" s="112"/>
      <c r="R1879" s="113"/>
      <c r="V1879" s="113"/>
      <c r="AB1879" s="122" t="s">
        <v>214</v>
      </c>
    </row>
    <row r="1880" spans="1:28" s="105" customFormat="1" ht="36.75" customHeight="1" x14ac:dyDescent="0.25">
      <c r="A1880" s="113"/>
      <c r="B1880" s="114"/>
      <c r="H1880" s="115"/>
      <c r="I1880" s="116"/>
      <c r="J1880" s="124"/>
      <c r="K1880" s="112"/>
      <c r="R1880" s="113"/>
      <c r="V1880" s="113"/>
      <c r="AB1880" s="122" t="s">
        <v>210</v>
      </c>
    </row>
    <row r="1881" spans="1:28" s="105" customFormat="1" ht="31.5" x14ac:dyDescent="0.25">
      <c r="A1881" s="113"/>
      <c r="B1881" s="114"/>
      <c r="H1881" s="115"/>
      <c r="I1881" s="116"/>
      <c r="J1881" s="124"/>
      <c r="K1881" s="112"/>
      <c r="R1881" s="113"/>
      <c r="V1881" s="113"/>
      <c r="AB1881" s="122" t="s">
        <v>211</v>
      </c>
    </row>
    <row r="1882" spans="1:28" s="105" customFormat="1" ht="47.25" x14ac:dyDescent="0.25">
      <c r="A1882" s="113"/>
      <c r="B1882" s="114"/>
      <c r="H1882" s="115"/>
      <c r="I1882" s="116"/>
      <c r="J1882" s="124"/>
      <c r="K1882" s="112"/>
      <c r="R1882" s="113"/>
      <c r="V1882" s="113"/>
      <c r="AB1882" s="122" t="s">
        <v>212</v>
      </c>
    </row>
    <row r="1883" spans="1:28" s="105" customFormat="1" ht="31.5" x14ac:dyDescent="0.25">
      <c r="A1883" s="113"/>
      <c r="B1883" s="114"/>
      <c r="H1883" s="115"/>
      <c r="I1883" s="116"/>
      <c r="J1883" s="124"/>
      <c r="K1883" s="112"/>
      <c r="R1883" s="113"/>
      <c r="V1883" s="113"/>
      <c r="AB1883" s="122" t="s">
        <v>74</v>
      </c>
    </row>
    <row r="1884" spans="1:28" s="105" customFormat="1" ht="31.5" x14ac:dyDescent="0.25">
      <c r="A1884" s="113"/>
      <c r="B1884" s="114"/>
      <c r="H1884" s="115"/>
      <c r="I1884" s="116"/>
      <c r="J1884" s="124"/>
      <c r="K1884" s="112"/>
      <c r="R1884" s="113"/>
      <c r="V1884" s="113"/>
      <c r="AB1884" s="122" t="s">
        <v>215</v>
      </c>
    </row>
    <row r="1885" spans="1:28" s="105" customFormat="1" ht="31.5" x14ac:dyDescent="0.25">
      <c r="A1885" s="113"/>
      <c r="B1885" s="114"/>
      <c r="H1885" s="115"/>
      <c r="I1885" s="116"/>
      <c r="J1885" s="124"/>
      <c r="K1885" s="112"/>
      <c r="R1885" s="113"/>
      <c r="V1885" s="113"/>
      <c r="AB1885" s="122" t="s">
        <v>213</v>
      </c>
    </row>
  </sheetData>
  <mergeCells count="4">
    <mergeCell ref="A1:J1"/>
    <mergeCell ref="A3:J3"/>
    <mergeCell ref="A28:J28"/>
    <mergeCell ref="A29:J29"/>
  </mergeCell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92"/>
  <sheetViews>
    <sheetView workbookViewId="0">
      <selection activeCell="C11" sqref="C11"/>
    </sheetView>
  </sheetViews>
  <sheetFormatPr defaultRowHeight="15.75" x14ac:dyDescent="0.25"/>
  <cols>
    <col min="1" max="1" width="4.7109375" style="113" bestFit="1" customWidth="1"/>
    <col min="2" max="2" width="34.140625" style="114" bestFit="1" customWidth="1"/>
    <col min="3" max="3" width="16.5703125" style="105" bestFit="1" customWidth="1"/>
    <col min="4" max="7" width="8.28515625" style="105" bestFit="1" customWidth="1"/>
    <col min="8" max="8" width="11.28515625" style="115" customWidth="1"/>
    <col min="9" max="9" width="5.28515625" style="116" bestFit="1" customWidth="1"/>
    <col min="10" max="10" width="63.7109375" style="124" bestFit="1" customWidth="1"/>
    <col min="11" max="11" width="31.85546875" style="112" bestFit="1" customWidth="1"/>
    <col min="12" max="12" width="9.140625" style="113" customWidth="1"/>
    <col min="13" max="13" width="9.140625" style="105" customWidth="1"/>
    <col min="14" max="14" width="16" style="105" customWidth="1"/>
    <col min="15" max="15" width="19.7109375" style="105" customWidth="1"/>
    <col min="16" max="16" width="12.7109375" style="105" bestFit="1" customWidth="1"/>
    <col min="17" max="17" width="8.28515625" style="105" bestFit="1" customWidth="1"/>
    <col min="18" max="18" width="25" style="105" bestFit="1" customWidth="1"/>
    <col min="19" max="19" width="13.140625" style="105" customWidth="1"/>
    <col min="20" max="20" width="9.140625" style="105" customWidth="1"/>
    <col min="21" max="21" width="9" style="105" bestFit="1" customWidth="1"/>
    <col min="22" max="22" width="48.5703125" style="105" customWidth="1"/>
    <col min="23" max="39" width="9.140625" style="105" customWidth="1"/>
    <col min="40" max="16384" width="9.140625" style="105"/>
  </cols>
  <sheetData>
    <row r="1" spans="1:12" s="95" customFormat="1" x14ac:dyDescent="0.25">
      <c r="A1" s="92" t="s">
        <v>787</v>
      </c>
      <c r="B1" s="93"/>
      <c r="C1" s="93"/>
      <c r="D1" s="93"/>
      <c r="E1" s="93"/>
      <c r="F1" s="93"/>
      <c r="G1" s="93"/>
      <c r="H1" s="93"/>
      <c r="I1" s="93"/>
      <c r="J1" s="93"/>
      <c r="K1" s="94"/>
      <c r="L1" s="96"/>
    </row>
    <row r="2" spans="1:12" s="95" customFormat="1" x14ac:dyDescent="0.25">
      <c r="A2" s="97"/>
      <c r="B2" s="98"/>
      <c r="H2" s="99"/>
      <c r="I2" s="100"/>
      <c r="J2" s="101"/>
      <c r="K2" s="94"/>
      <c r="L2" s="96"/>
    </row>
    <row r="3" spans="1:12" s="95" customFormat="1" x14ac:dyDescent="0.25">
      <c r="A3" s="92" t="s">
        <v>798</v>
      </c>
      <c r="B3" s="93"/>
      <c r="C3" s="93"/>
      <c r="D3" s="93"/>
      <c r="E3" s="93"/>
      <c r="F3" s="93"/>
      <c r="G3" s="93"/>
      <c r="H3" s="93"/>
      <c r="I3" s="93"/>
      <c r="J3" s="93"/>
      <c r="K3" s="94"/>
      <c r="L3" s="96"/>
    </row>
    <row r="5" spans="1:12" s="102" customFormat="1" ht="47.25" customHeight="1" x14ac:dyDescent="0.25">
      <c r="A5" s="59" t="s">
        <v>0</v>
      </c>
      <c r="B5" s="60" t="s">
        <v>218</v>
      </c>
      <c r="C5" s="61" t="s">
        <v>216</v>
      </c>
      <c r="D5" s="61" t="s">
        <v>790</v>
      </c>
      <c r="E5" s="61" t="s">
        <v>789</v>
      </c>
      <c r="F5" s="61" t="s">
        <v>791</v>
      </c>
      <c r="G5" s="61" t="s">
        <v>792</v>
      </c>
      <c r="H5" s="59" t="s">
        <v>217</v>
      </c>
      <c r="I5" s="62" t="s">
        <v>9</v>
      </c>
      <c r="J5" s="62" t="s">
        <v>1</v>
      </c>
      <c r="K5" s="60" t="s">
        <v>78</v>
      </c>
      <c r="L5" s="103"/>
    </row>
    <row r="6" spans="1:12" ht="27" customHeight="1" x14ac:dyDescent="0.25">
      <c r="A6" s="63">
        <v>1</v>
      </c>
      <c r="B6" s="125" t="s">
        <v>597</v>
      </c>
      <c r="C6" s="70" t="s">
        <v>219</v>
      </c>
      <c r="D6" s="65">
        <v>7</v>
      </c>
      <c r="E6" s="65">
        <v>6</v>
      </c>
      <c r="F6" s="65">
        <v>7</v>
      </c>
      <c r="G6" s="65">
        <v>7</v>
      </c>
      <c r="H6" s="66">
        <f t="shared" ref="H6:H22" si="0">SUM(D6:G6)</f>
        <v>27</v>
      </c>
      <c r="I6" s="67">
        <v>10</v>
      </c>
      <c r="J6" s="126" t="s">
        <v>280</v>
      </c>
      <c r="K6" s="80" t="s">
        <v>285</v>
      </c>
      <c r="L6" s="105"/>
    </row>
    <row r="7" spans="1:12" ht="27" customHeight="1" x14ac:dyDescent="0.25">
      <c r="A7" s="63">
        <v>2</v>
      </c>
      <c r="B7" s="125" t="s">
        <v>596</v>
      </c>
      <c r="C7" s="70" t="s">
        <v>219</v>
      </c>
      <c r="D7" s="65">
        <v>7</v>
      </c>
      <c r="E7" s="65">
        <v>7</v>
      </c>
      <c r="F7" s="65">
        <v>7</v>
      </c>
      <c r="G7" s="65">
        <v>4</v>
      </c>
      <c r="H7" s="66">
        <f t="shared" si="0"/>
        <v>25</v>
      </c>
      <c r="I7" s="67">
        <v>10</v>
      </c>
      <c r="J7" s="126" t="s">
        <v>280</v>
      </c>
      <c r="K7" s="80" t="s">
        <v>285</v>
      </c>
      <c r="L7" s="105"/>
    </row>
    <row r="8" spans="1:12" ht="27" customHeight="1" x14ac:dyDescent="0.25">
      <c r="A8" s="63">
        <v>3</v>
      </c>
      <c r="B8" s="125" t="s">
        <v>598</v>
      </c>
      <c r="C8" s="70" t="s">
        <v>219</v>
      </c>
      <c r="D8" s="65">
        <v>7</v>
      </c>
      <c r="E8" s="65">
        <v>7</v>
      </c>
      <c r="F8" s="65">
        <v>7</v>
      </c>
      <c r="G8" s="65">
        <v>3</v>
      </c>
      <c r="H8" s="66">
        <f t="shared" si="0"/>
        <v>24</v>
      </c>
      <c r="I8" s="67">
        <v>10</v>
      </c>
      <c r="J8" s="126" t="s">
        <v>280</v>
      </c>
      <c r="K8" s="80" t="s">
        <v>285</v>
      </c>
      <c r="L8" s="105"/>
    </row>
    <row r="9" spans="1:12" ht="27" customHeight="1" x14ac:dyDescent="0.25">
      <c r="A9" s="63">
        <v>4</v>
      </c>
      <c r="B9" s="125" t="s">
        <v>614</v>
      </c>
      <c r="C9" s="81" t="s">
        <v>219</v>
      </c>
      <c r="D9" s="57">
        <v>7</v>
      </c>
      <c r="E9" s="57">
        <v>7</v>
      </c>
      <c r="F9" s="57">
        <v>7</v>
      </c>
      <c r="G9" s="57">
        <v>2</v>
      </c>
      <c r="H9" s="66">
        <f t="shared" si="0"/>
        <v>23</v>
      </c>
      <c r="I9" s="67">
        <v>10</v>
      </c>
      <c r="J9" s="126" t="s">
        <v>32</v>
      </c>
      <c r="K9" s="39" t="s">
        <v>291</v>
      </c>
      <c r="L9" s="105"/>
    </row>
    <row r="10" spans="1:12" ht="27" customHeight="1" x14ac:dyDescent="0.25">
      <c r="A10" s="63">
        <v>5</v>
      </c>
      <c r="B10" s="125" t="s">
        <v>449</v>
      </c>
      <c r="C10" s="70" t="s">
        <v>219</v>
      </c>
      <c r="D10" s="65">
        <v>7</v>
      </c>
      <c r="E10" s="65">
        <v>3</v>
      </c>
      <c r="F10" s="65">
        <v>7</v>
      </c>
      <c r="G10" s="65">
        <v>0</v>
      </c>
      <c r="H10" s="66">
        <f t="shared" si="0"/>
        <v>17</v>
      </c>
      <c r="I10" s="22">
        <v>10</v>
      </c>
      <c r="J10" s="126" t="s">
        <v>244</v>
      </c>
      <c r="K10" s="39" t="s">
        <v>247</v>
      </c>
      <c r="L10" s="105"/>
    </row>
    <row r="11" spans="1:12" ht="27" customHeight="1" x14ac:dyDescent="0.25">
      <c r="A11" s="63">
        <v>6</v>
      </c>
      <c r="B11" s="125" t="s">
        <v>601</v>
      </c>
      <c r="C11" s="70" t="s">
        <v>219</v>
      </c>
      <c r="D11" s="65">
        <v>4</v>
      </c>
      <c r="E11" s="65">
        <v>6</v>
      </c>
      <c r="F11" s="65">
        <v>4</v>
      </c>
      <c r="G11" s="65">
        <v>2</v>
      </c>
      <c r="H11" s="66">
        <f t="shared" si="0"/>
        <v>16</v>
      </c>
      <c r="I11" s="67">
        <v>10</v>
      </c>
      <c r="J11" s="126" t="s">
        <v>280</v>
      </c>
      <c r="K11" s="80" t="s">
        <v>285</v>
      </c>
      <c r="L11" s="105"/>
    </row>
    <row r="12" spans="1:12" ht="27" customHeight="1" x14ac:dyDescent="0.25">
      <c r="A12" s="63">
        <v>7</v>
      </c>
      <c r="B12" s="125" t="s">
        <v>600</v>
      </c>
      <c r="C12" s="70" t="s">
        <v>219</v>
      </c>
      <c r="D12" s="65">
        <v>4</v>
      </c>
      <c r="E12" s="65">
        <v>2</v>
      </c>
      <c r="F12" s="65">
        <v>7</v>
      </c>
      <c r="G12" s="65">
        <v>3</v>
      </c>
      <c r="H12" s="66">
        <f t="shared" si="0"/>
        <v>16</v>
      </c>
      <c r="I12" s="67">
        <v>10</v>
      </c>
      <c r="J12" s="126" t="s">
        <v>280</v>
      </c>
      <c r="K12" s="80" t="s">
        <v>285</v>
      </c>
      <c r="L12" s="105"/>
    </row>
    <row r="13" spans="1:12" ht="27" customHeight="1" x14ac:dyDescent="0.25">
      <c r="A13" s="63">
        <v>8</v>
      </c>
      <c r="B13" s="125" t="s">
        <v>414</v>
      </c>
      <c r="C13" s="81" t="s">
        <v>219</v>
      </c>
      <c r="D13" s="65">
        <v>7</v>
      </c>
      <c r="E13" s="65">
        <v>1</v>
      </c>
      <c r="F13" s="65">
        <v>7</v>
      </c>
      <c r="G13" s="65">
        <v>1</v>
      </c>
      <c r="H13" s="66">
        <f t="shared" si="0"/>
        <v>16</v>
      </c>
      <c r="I13" s="67">
        <v>10</v>
      </c>
      <c r="J13" s="126" t="s">
        <v>236</v>
      </c>
      <c r="K13" s="77" t="s">
        <v>237</v>
      </c>
      <c r="L13" s="105"/>
    </row>
    <row r="14" spans="1:12" ht="27" customHeight="1" x14ac:dyDescent="0.25">
      <c r="A14" s="63">
        <v>9</v>
      </c>
      <c r="B14" s="125" t="s">
        <v>450</v>
      </c>
      <c r="C14" s="70" t="s">
        <v>219</v>
      </c>
      <c r="D14" s="65">
        <v>2</v>
      </c>
      <c r="E14" s="65">
        <v>0</v>
      </c>
      <c r="F14" s="65">
        <v>7</v>
      </c>
      <c r="G14" s="65">
        <v>0</v>
      </c>
      <c r="H14" s="66">
        <f t="shared" si="0"/>
        <v>9</v>
      </c>
      <c r="I14" s="22">
        <v>10</v>
      </c>
      <c r="J14" s="126" t="s">
        <v>244</v>
      </c>
      <c r="K14" s="39" t="s">
        <v>247</v>
      </c>
      <c r="L14" s="105"/>
    </row>
    <row r="15" spans="1:12" ht="27" customHeight="1" x14ac:dyDescent="0.25">
      <c r="A15" s="63">
        <v>10</v>
      </c>
      <c r="B15" s="125" t="s">
        <v>448</v>
      </c>
      <c r="C15" s="70" t="s">
        <v>219</v>
      </c>
      <c r="D15" s="65">
        <v>1</v>
      </c>
      <c r="E15" s="65">
        <v>0</v>
      </c>
      <c r="F15" s="65">
        <v>7</v>
      </c>
      <c r="G15" s="65">
        <v>1</v>
      </c>
      <c r="H15" s="66">
        <f t="shared" si="0"/>
        <v>9</v>
      </c>
      <c r="I15" s="22">
        <v>10</v>
      </c>
      <c r="J15" s="126" t="s">
        <v>244</v>
      </c>
      <c r="K15" s="39" t="s">
        <v>247</v>
      </c>
      <c r="L15" s="105"/>
    </row>
    <row r="16" spans="1:12" ht="27" customHeight="1" x14ac:dyDescent="0.25">
      <c r="A16" s="63">
        <v>11</v>
      </c>
      <c r="B16" s="125" t="s">
        <v>509</v>
      </c>
      <c r="C16" s="70" t="s">
        <v>219</v>
      </c>
      <c r="D16" s="65">
        <v>1</v>
      </c>
      <c r="E16" s="65">
        <v>2</v>
      </c>
      <c r="F16" s="65">
        <v>4</v>
      </c>
      <c r="G16" s="65">
        <v>1</v>
      </c>
      <c r="H16" s="66">
        <f t="shared" si="0"/>
        <v>8</v>
      </c>
      <c r="I16" s="82">
        <v>10</v>
      </c>
      <c r="J16" s="126" t="s">
        <v>267</v>
      </c>
      <c r="K16" s="68" t="s">
        <v>269</v>
      </c>
      <c r="L16" s="105"/>
    </row>
    <row r="17" spans="1:12" ht="27" customHeight="1" x14ac:dyDescent="0.25">
      <c r="A17" s="63">
        <v>12</v>
      </c>
      <c r="B17" s="125" t="s">
        <v>753</v>
      </c>
      <c r="C17" s="81" t="s">
        <v>219</v>
      </c>
      <c r="D17" s="65">
        <v>1</v>
      </c>
      <c r="E17" s="65">
        <v>0</v>
      </c>
      <c r="F17" s="65">
        <v>4</v>
      </c>
      <c r="G17" s="65">
        <v>1</v>
      </c>
      <c r="H17" s="66">
        <f t="shared" si="0"/>
        <v>6</v>
      </c>
      <c r="I17" s="71">
        <v>10</v>
      </c>
      <c r="J17" s="126" t="s">
        <v>368</v>
      </c>
      <c r="K17" s="69" t="s">
        <v>371</v>
      </c>
      <c r="L17" s="105"/>
    </row>
    <row r="18" spans="1:12" ht="27" customHeight="1" x14ac:dyDescent="0.25">
      <c r="A18" s="63">
        <v>13</v>
      </c>
      <c r="B18" s="125" t="s">
        <v>674</v>
      </c>
      <c r="C18" s="70" t="s">
        <v>219</v>
      </c>
      <c r="D18" s="57">
        <v>0</v>
      </c>
      <c r="E18" s="57">
        <v>4</v>
      </c>
      <c r="F18" s="57">
        <v>2</v>
      </c>
      <c r="G18" s="57">
        <v>0</v>
      </c>
      <c r="H18" s="66">
        <f t="shared" si="0"/>
        <v>6</v>
      </c>
      <c r="I18" s="71">
        <v>10</v>
      </c>
      <c r="J18" s="126" t="s">
        <v>319</v>
      </c>
      <c r="K18" s="69" t="s">
        <v>321</v>
      </c>
      <c r="L18" s="105"/>
    </row>
    <row r="19" spans="1:12" ht="27" customHeight="1" x14ac:dyDescent="0.25">
      <c r="A19" s="63">
        <v>14</v>
      </c>
      <c r="B19" s="125" t="s">
        <v>426</v>
      </c>
      <c r="C19" s="70" t="s">
        <v>219</v>
      </c>
      <c r="D19" s="65">
        <v>0</v>
      </c>
      <c r="E19" s="65">
        <v>1</v>
      </c>
      <c r="F19" s="65">
        <v>4</v>
      </c>
      <c r="G19" s="65">
        <v>0</v>
      </c>
      <c r="H19" s="66">
        <f t="shared" si="0"/>
        <v>5</v>
      </c>
      <c r="I19" s="71">
        <v>10</v>
      </c>
      <c r="J19" s="126" t="s">
        <v>242</v>
      </c>
      <c r="K19" s="69" t="s">
        <v>243</v>
      </c>
      <c r="L19" s="105"/>
    </row>
    <row r="20" spans="1:12" ht="27" customHeight="1" x14ac:dyDescent="0.25">
      <c r="A20" s="63">
        <v>15</v>
      </c>
      <c r="B20" s="125" t="s">
        <v>506</v>
      </c>
      <c r="C20" s="70" t="s">
        <v>219</v>
      </c>
      <c r="D20" s="65">
        <v>1</v>
      </c>
      <c r="E20" s="65">
        <v>1</v>
      </c>
      <c r="F20" s="65">
        <v>2</v>
      </c>
      <c r="G20" s="65">
        <v>1</v>
      </c>
      <c r="H20" s="66">
        <f t="shared" si="0"/>
        <v>5</v>
      </c>
      <c r="I20" s="71">
        <v>10</v>
      </c>
      <c r="J20" s="126" t="s">
        <v>260</v>
      </c>
      <c r="K20" s="69" t="s">
        <v>266</v>
      </c>
      <c r="L20" s="105"/>
    </row>
    <row r="21" spans="1:12" ht="27" customHeight="1" x14ac:dyDescent="0.25">
      <c r="A21" s="63">
        <v>16</v>
      </c>
      <c r="B21" s="125" t="s">
        <v>403</v>
      </c>
      <c r="C21" s="81" t="s">
        <v>219</v>
      </c>
      <c r="D21" s="74">
        <v>1</v>
      </c>
      <c r="E21" s="74">
        <v>1</v>
      </c>
      <c r="F21" s="74">
        <v>1</v>
      </c>
      <c r="G21" s="74">
        <v>1</v>
      </c>
      <c r="H21" s="66">
        <f t="shared" si="0"/>
        <v>4</v>
      </c>
      <c r="I21" s="75">
        <v>10</v>
      </c>
      <c r="J21" s="126" t="s">
        <v>235</v>
      </c>
      <c r="K21" s="76" t="s">
        <v>232</v>
      </c>
      <c r="L21" s="105"/>
    </row>
    <row r="22" spans="1:12" ht="27" customHeight="1" x14ac:dyDescent="0.25">
      <c r="A22" s="63">
        <v>17</v>
      </c>
      <c r="B22" s="125" t="s">
        <v>510</v>
      </c>
      <c r="C22" s="70" t="s">
        <v>219</v>
      </c>
      <c r="D22" s="65">
        <v>0</v>
      </c>
      <c r="E22" s="65">
        <v>0</v>
      </c>
      <c r="F22" s="65">
        <v>0</v>
      </c>
      <c r="G22" s="65">
        <v>0</v>
      </c>
      <c r="H22" s="66">
        <f t="shared" si="0"/>
        <v>0</v>
      </c>
      <c r="I22" s="82">
        <v>10</v>
      </c>
      <c r="J22" s="126" t="s">
        <v>267</v>
      </c>
      <c r="K22" s="83" t="s">
        <v>269</v>
      </c>
      <c r="L22" s="105"/>
    </row>
    <row r="23" spans="1:12" ht="27" customHeight="1" x14ac:dyDescent="0.25">
      <c r="A23" s="63">
        <v>18</v>
      </c>
      <c r="B23" s="125" t="s">
        <v>700</v>
      </c>
      <c r="C23" s="70" t="s">
        <v>219</v>
      </c>
      <c r="D23" s="65"/>
      <c r="E23" s="65"/>
      <c r="F23" s="65"/>
      <c r="G23" s="65"/>
      <c r="H23" s="66" t="s">
        <v>809</v>
      </c>
      <c r="I23" s="67">
        <v>10</v>
      </c>
      <c r="J23" s="126" t="s">
        <v>783</v>
      </c>
      <c r="K23" s="77" t="s">
        <v>338</v>
      </c>
      <c r="L23" s="105"/>
    </row>
    <row r="24" spans="1:12" ht="27" customHeight="1" x14ac:dyDescent="0.25">
      <c r="A24" s="63">
        <v>19</v>
      </c>
      <c r="B24" s="125" t="s">
        <v>693</v>
      </c>
      <c r="C24" s="70" t="s">
        <v>219</v>
      </c>
      <c r="D24" s="65"/>
      <c r="E24" s="65"/>
      <c r="F24" s="65"/>
      <c r="G24" s="65"/>
      <c r="H24" s="66" t="s">
        <v>809</v>
      </c>
      <c r="I24" s="71">
        <v>10</v>
      </c>
      <c r="J24" s="126" t="s">
        <v>69</v>
      </c>
      <c r="K24" s="69" t="s">
        <v>336</v>
      </c>
      <c r="L24" s="105"/>
    </row>
    <row r="25" spans="1:12" ht="27" customHeight="1" x14ac:dyDescent="0.25">
      <c r="A25" s="63">
        <v>20</v>
      </c>
      <c r="B25" s="125" t="s">
        <v>599</v>
      </c>
      <c r="C25" s="81" t="s">
        <v>219</v>
      </c>
      <c r="D25" s="65"/>
      <c r="E25" s="65"/>
      <c r="F25" s="65"/>
      <c r="G25" s="65"/>
      <c r="H25" s="66" t="s">
        <v>809</v>
      </c>
      <c r="I25" s="67">
        <v>10</v>
      </c>
      <c r="J25" s="126" t="s">
        <v>280</v>
      </c>
      <c r="K25" s="80" t="s">
        <v>285</v>
      </c>
      <c r="L25" s="105"/>
    </row>
    <row r="28" spans="1:12" ht="31.5" customHeight="1" x14ac:dyDescent="0.25">
      <c r="A28" s="91"/>
      <c r="B28" s="91"/>
      <c r="C28" s="91"/>
      <c r="D28" s="91"/>
      <c r="E28" s="91"/>
      <c r="F28" s="91"/>
      <c r="G28" s="91"/>
      <c r="H28" s="91"/>
      <c r="I28" s="91"/>
      <c r="J28" s="91"/>
    </row>
    <row r="29" spans="1:12" ht="24" customHeight="1" x14ac:dyDescent="0.25">
      <c r="A29" s="91"/>
      <c r="B29" s="91"/>
      <c r="C29" s="91"/>
      <c r="D29" s="91"/>
      <c r="E29" s="91"/>
      <c r="F29" s="91"/>
      <c r="G29" s="91"/>
      <c r="H29" s="91"/>
      <c r="I29" s="91"/>
      <c r="J29" s="91"/>
    </row>
    <row r="1709" spans="16:22" ht="141.75" x14ac:dyDescent="0.25">
      <c r="P1709" s="113" t="s">
        <v>76</v>
      </c>
      <c r="Q1709" s="105" t="s">
        <v>75</v>
      </c>
      <c r="R1709" s="118" t="s">
        <v>10</v>
      </c>
      <c r="S1709" s="119" t="s">
        <v>814</v>
      </c>
      <c r="T1709" s="119" t="s">
        <v>815</v>
      </c>
      <c r="U1709" s="119" t="s">
        <v>2</v>
      </c>
      <c r="V1709" s="105" t="s">
        <v>26</v>
      </c>
    </row>
    <row r="1710" spans="16:22" ht="31.5" x14ac:dyDescent="0.25">
      <c r="P1710" s="113" t="s">
        <v>3</v>
      </c>
      <c r="Q1710" s="105">
        <v>13</v>
      </c>
      <c r="R1710" s="105" t="s">
        <v>79</v>
      </c>
      <c r="S1710" s="120" t="s">
        <v>15</v>
      </c>
      <c r="T1710" s="105" t="s">
        <v>80</v>
      </c>
      <c r="U1710" s="113" t="s">
        <v>24</v>
      </c>
      <c r="V1710" s="69" t="s">
        <v>42</v>
      </c>
    </row>
    <row r="1711" spans="16:22" ht="31.5" x14ac:dyDescent="0.25">
      <c r="P1711" s="113" t="s">
        <v>4</v>
      </c>
      <c r="Q1711" s="121">
        <v>12</v>
      </c>
      <c r="R1711" s="105" t="s">
        <v>25</v>
      </c>
      <c r="S1711" s="120" t="s">
        <v>16</v>
      </c>
      <c r="T1711" s="120" t="s">
        <v>21</v>
      </c>
      <c r="U1711" s="113" t="s">
        <v>14</v>
      </c>
      <c r="V1711" s="69" t="s">
        <v>31</v>
      </c>
    </row>
    <row r="1712" spans="16:22" ht="94.5" x14ac:dyDescent="0.25">
      <c r="P1712" s="113" t="s">
        <v>5</v>
      </c>
      <c r="Q1712" s="121">
        <v>11</v>
      </c>
      <c r="R1712" s="105" t="s">
        <v>11</v>
      </c>
      <c r="S1712" s="120" t="s">
        <v>17</v>
      </c>
      <c r="T1712" s="120" t="s">
        <v>19</v>
      </c>
      <c r="V1712" s="69" t="s">
        <v>33</v>
      </c>
    </row>
    <row r="1713" spans="16:22" ht="63" x14ac:dyDescent="0.25">
      <c r="P1713" s="113" t="s">
        <v>6</v>
      </c>
      <c r="Q1713" s="121">
        <v>10</v>
      </c>
      <c r="R1713" s="105" t="s">
        <v>77</v>
      </c>
      <c r="S1713" s="120" t="s">
        <v>18</v>
      </c>
      <c r="T1713" s="120" t="s">
        <v>20</v>
      </c>
      <c r="V1713" s="69" t="s">
        <v>27</v>
      </c>
    </row>
    <row r="1714" spans="16:22" ht="31.5" x14ac:dyDescent="0.25">
      <c r="P1714" s="113" t="s">
        <v>7</v>
      </c>
      <c r="Q1714" s="121">
        <v>9</v>
      </c>
      <c r="R1714" s="105" t="s">
        <v>12</v>
      </c>
      <c r="T1714" s="120" t="s">
        <v>22</v>
      </c>
      <c r="V1714" s="69" t="s">
        <v>28</v>
      </c>
    </row>
    <row r="1715" spans="16:22" ht="47.25" x14ac:dyDescent="0.25">
      <c r="P1715" s="113" t="s">
        <v>8</v>
      </c>
      <c r="Q1715" s="121">
        <v>8</v>
      </c>
      <c r="R1715" s="105" t="s">
        <v>13</v>
      </c>
      <c r="T1715" s="120" t="s">
        <v>23</v>
      </c>
      <c r="V1715" s="69" t="s">
        <v>29</v>
      </c>
    </row>
    <row r="1716" spans="16:22" ht="31.5" x14ac:dyDescent="0.25">
      <c r="P1716" s="113"/>
      <c r="Q1716" s="121">
        <v>7</v>
      </c>
      <c r="V1716" s="69" t="s">
        <v>32</v>
      </c>
    </row>
    <row r="1717" spans="16:22" ht="31.5" x14ac:dyDescent="0.25">
      <c r="P1717" s="113"/>
      <c r="Q1717" s="121">
        <v>6</v>
      </c>
      <c r="V1717" s="69" t="s">
        <v>30</v>
      </c>
    </row>
    <row r="1718" spans="16:22" ht="31.5" x14ac:dyDescent="0.25">
      <c r="P1718" s="113"/>
      <c r="Q1718" s="121">
        <v>5</v>
      </c>
      <c r="V1718" s="69" t="s">
        <v>34</v>
      </c>
    </row>
    <row r="1719" spans="16:22" ht="31.5" x14ac:dyDescent="0.25">
      <c r="P1719" s="113"/>
      <c r="Q1719" s="121">
        <v>4</v>
      </c>
      <c r="V1719" s="69" t="s">
        <v>43</v>
      </c>
    </row>
    <row r="1720" spans="16:22" ht="31.5" x14ac:dyDescent="0.25">
      <c r="P1720" s="113"/>
      <c r="Q1720" s="121">
        <v>3</v>
      </c>
      <c r="V1720" s="69" t="s">
        <v>35</v>
      </c>
    </row>
    <row r="1721" spans="16:22" ht="31.5" x14ac:dyDescent="0.25">
      <c r="P1721" s="113"/>
      <c r="Q1721" s="121">
        <v>2</v>
      </c>
      <c r="V1721" s="69" t="s">
        <v>36</v>
      </c>
    </row>
    <row r="1722" spans="16:22" ht="31.5" x14ac:dyDescent="0.25">
      <c r="P1722" s="113"/>
      <c r="Q1722" s="121">
        <v>1</v>
      </c>
      <c r="V1722" s="69" t="s">
        <v>45</v>
      </c>
    </row>
    <row r="1723" spans="16:22" ht="31.5" x14ac:dyDescent="0.25">
      <c r="P1723" s="113"/>
      <c r="V1723" s="69" t="s">
        <v>37</v>
      </c>
    </row>
    <row r="1724" spans="16:22" ht="31.5" x14ac:dyDescent="0.25">
      <c r="P1724" s="113"/>
      <c r="V1724" s="69" t="s">
        <v>38</v>
      </c>
    </row>
    <row r="1725" spans="16:22" ht="47.25" x14ac:dyDescent="0.25">
      <c r="P1725" s="113"/>
      <c r="V1725" s="69" t="s">
        <v>39</v>
      </c>
    </row>
    <row r="1726" spans="16:22" ht="31.5" x14ac:dyDescent="0.25">
      <c r="P1726" s="113"/>
      <c r="V1726" s="69" t="s">
        <v>40</v>
      </c>
    </row>
    <row r="1727" spans="16:22" ht="31.5" x14ac:dyDescent="0.25">
      <c r="P1727" s="113"/>
      <c r="V1727" s="69" t="s">
        <v>41</v>
      </c>
    </row>
    <row r="1728" spans="16:22" x14ac:dyDescent="0.25">
      <c r="P1728" s="113"/>
      <c r="V1728" s="69" t="s">
        <v>44</v>
      </c>
    </row>
    <row r="1729" spans="16:22" ht="31.5" x14ac:dyDescent="0.25">
      <c r="P1729" s="113"/>
      <c r="V1729" s="69" t="s">
        <v>59</v>
      </c>
    </row>
    <row r="1730" spans="16:22" ht="31.5" x14ac:dyDescent="0.25">
      <c r="P1730" s="113"/>
      <c r="V1730" s="69" t="s">
        <v>81</v>
      </c>
    </row>
    <row r="1731" spans="16:22" ht="47.25" x14ac:dyDescent="0.25">
      <c r="P1731" s="113"/>
      <c r="V1731" s="69" t="s">
        <v>47</v>
      </c>
    </row>
    <row r="1732" spans="16:22" ht="31.5" x14ac:dyDescent="0.25">
      <c r="P1732" s="113"/>
      <c r="V1732" s="69" t="s">
        <v>46</v>
      </c>
    </row>
    <row r="1733" spans="16:22" ht="31.5" x14ac:dyDescent="0.25">
      <c r="P1733" s="113"/>
      <c r="V1733" s="69" t="s">
        <v>48</v>
      </c>
    </row>
    <row r="1734" spans="16:22" ht="31.5" x14ac:dyDescent="0.25">
      <c r="P1734" s="113"/>
      <c r="V1734" s="69" t="s">
        <v>61</v>
      </c>
    </row>
    <row r="1735" spans="16:22" ht="31.5" x14ac:dyDescent="0.25">
      <c r="P1735" s="113"/>
      <c r="V1735" s="69" t="s">
        <v>82</v>
      </c>
    </row>
    <row r="1736" spans="16:22" ht="31.5" x14ac:dyDescent="0.25">
      <c r="P1736" s="113"/>
      <c r="V1736" s="69" t="s">
        <v>83</v>
      </c>
    </row>
    <row r="1737" spans="16:22" ht="31.5" x14ac:dyDescent="0.25">
      <c r="P1737" s="113"/>
      <c r="V1737" s="69" t="s">
        <v>84</v>
      </c>
    </row>
    <row r="1738" spans="16:22" ht="31.5" x14ac:dyDescent="0.25">
      <c r="P1738" s="113"/>
      <c r="V1738" s="69" t="s">
        <v>85</v>
      </c>
    </row>
    <row r="1739" spans="16:22" ht="31.5" x14ac:dyDescent="0.25">
      <c r="P1739" s="113"/>
      <c r="V1739" s="69" t="s">
        <v>86</v>
      </c>
    </row>
    <row r="1740" spans="16:22" x14ac:dyDescent="0.25">
      <c r="P1740" s="113"/>
      <c r="V1740" s="69" t="s">
        <v>87</v>
      </c>
    </row>
    <row r="1741" spans="16:22" ht="31.5" x14ac:dyDescent="0.25">
      <c r="P1741" s="113"/>
      <c r="V1741" s="69" t="s">
        <v>88</v>
      </c>
    </row>
    <row r="1742" spans="16:22" x14ac:dyDescent="0.25">
      <c r="P1742" s="113"/>
      <c r="V1742" s="69" t="s">
        <v>89</v>
      </c>
    </row>
    <row r="1743" spans="16:22" ht="31.5" x14ac:dyDescent="0.25">
      <c r="P1743" s="113"/>
      <c r="V1743" s="69" t="s">
        <v>90</v>
      </c>
    </row>
    <row r="1744" spans="16:22" ht="31.5" x14ac:dyDescent="0.25">
      <c r="P1744" s="113"/>
      <c r="V1744" s="69" t="s">
        <v>91</v>
      </c>
    </row>
    <row r="1745" spans="16:22" x14ac:dyDescent="0.25">
      <c r="P1745" s="113"/>
      <c r="V1745" s="69" t="s">
        <v>92</v>
      </c>
    </row>
    <row r="1746" spans="16:22" x14ac:dyDescent="0.25">
      <c r="P1746" s="113"/>
      <c r="V1746" s="69" t="s">
        <v>93</v>
      </c>
    </row>
    <row r="1747" spans="16:22" ht="31.5" x14ac:dyDescent="0.25">
      <c r="P1747" s="113"/>
      <c r="V1747" s="69" t="s">
        <v>94</v>
      </c>
    </row>
    <row r="1748" spans="16:22" ht="31.5" x14ac:dyDescent="0.25">
      <c r="P1748" s="113"/>
      <c r="V1748" s="69" t="s">
        <v>62</v>
      </c>
    </row>
    <row r="1749" spans="16:22" ht="31.5" x14ac:dyDescent="0.25">
      <c r="P1749" s="113"/>
      <c r="V1749" s="69" t="s">
        <v>63</v>
      </c>
    </row>
    <row r="1750" spans="16:22" ht="31.5" x14ac:dyDescent="0.25">
      <c r="P1750" s="113"/>
      <c r="V1750" s="69" t="s">
        <v>64</v>
      </c>
    </row>
    <row r="1751" spans="16:22" ht="31.5" x14ac:dyDescent="0.25">
      <c r="P1751" s="113"/>
      <c r="V1751" s="69" t="s">
        <v>65</v>
      </c>
    </row>
    <row r="1752" spans="16:22" ht="31.5" x14ac:dyDescent="0.25">
      <c r="P1752" s="113"/>
      <c r="V1752" s="69" t="s">
        <v>69</v>
      </c>
    </row>
    <row r="1753" spans="16:22" x14ac:dyDescent="0.25">
      <c r="P1753" s="113"/>
      <c r="V1753" s="69" t="s">
        <v>70</v>
      </c>
    </row>
    <row r="1754" spans="16:22" ht="31.5" x14ac:dyDescent="0.25">
      <c r="P1754" s="113"/>
      <c r="V1754" s="69" t="s">
        <v>49</v>
      </c>
    </row>
    <row r="1755" spans="16:22" ht="31.5" x14ac:dyDescent="0.25">
      <c r="P1755" s="113"/>
      <c r="V1755" s="69" t="s">
        <v>50</v>
      </c>
    </row>
    <row r="1756" spans="16:22" ht="31.5" x14ac:dyDescent="0.25">
      <c r="P1756" s="113"/>
      <c r="V1756" s="69" t="s">
        <v>51</v>
      </c>
    </row>
    <row r="1757" spans="16:22" ht="31.5" x14ac:dyDescent="0.25">
      <c r="P1757" s="113"/>
      <c r="V1757" s="69" t="s">
        <v>52</v>
      </c>
    </row>
    <row r="1758" spans="16:22" ht="31.5" x14ac:dyDescent="0.25">
      <c r="P1758" s="113"/>
      <c r="V1758" s="69" t="s">
        <v>53</v>
      </c>
    </row>
    <row r="1759" spans="16:22" x14ac:dyDescent="0.25">
      <c r="P1759" s="113"/>
      <c r="V1759" s="69" t="s">
        <v>73</v>
      </c>
    </row>
    <row r="1760" spans="16:22" ht="31.5" x14ac:dyDescent="0.25">
      <c r="P1760" s="113"/>
      <c r="V1760" s="69" t="s">
        <v>54</v>
      </c>
    </row>
    <row r="1761" spans="16:22" x14ac:dyDescent="0.25">
      <c r="P1761" s="113"/>
      <c r="V1761" s="69" t="s">
        <v>66</v>
      </c>
    </row>
    <row r="1762" spans="16:22" ht="31.5" x14ac:dyDescent="0.25">
      <c r="P1762" s="113"/>
      <c r="V1762" s="69" t="s">
        <v>67</v>
      </c>
    </row>
    <row r="1763" spans="16:22" ht="31.5" x14ac:dyDescent="0.25">
      <c r="P1763" s="113"/>
      <c r="V1763" s="69" t="s">
        <v>55</v>
      </c>
    </row>
    <row r="1764" spans="16:22" ht="31.5" x14ac:dyDescent="0.25">
      <c r="P1764" s="113"/>
      <c r="V1764" s="69" t="s">
        <v>56</v>
      </c>
    </row>
    <row r="1765" spans="16:22" ht="31.5" x14ac:dyDescent="0.25">
      <c r="P1765" s="113"/>
      <c r="V1765" s="69" t="s">
        <v>57</v>
      </c>
    </row>
    <row r="1766" spans="16:22" ht="31.5" x14ac:dyDescent="0.25">
      <c r="P1766" s="113"/>
      <c r="V1766" s="69" t="s">
        <v>72</v>
      </c>
    </row>
    <row r="1767" spans="16:22" ht="31.5" x14ac:dyDescent="0.25">
      <c r="P1767" s="113"/>
      <c r="V1767" s="69" t="s">
        <v>58</v>
      </c>
    </row>
    <row r="1768" spans="16:22" ht="31.5" x14ac:dyDescent="0.25">
      <c r="P1768" s="113"/>
      <c r="V1768" s="69" t="s">
        <v>68</v>
      </c>
    </row>
    <row r="1769" spans="16:22" x14ac:dyDescent="0.25">
      <c r="P1769" s="113"/>
      <c r="V1769" s="69" t="s">
        <v>71</v>
      </c>
    </row>
    <row r="1770" spans="16:22" ht="31.5" x14ac:dyDescent="0.25">
      <c r="P1770" s="113"/>
      <c r="V1770" s="69" t="s">
        <v>95</v>
      </c>
    </row>
    <row r="1771" spans="16:22" x14ac:dyDescent="0.25">
      <c r="P1771" s="113"/>
      <c r="V1771" s="69" t="s">
        <v>60</v>
      </c>
    </row>
    <row r="1772" spans="16:22" ht="31.5" x14ac:dyDescent="0.25">
      <c r="P1772" s="113"/>
      <c r="V1772" s="69" t="s">
        <v>96</v>
      </c>
    </row>
    <row r="1773" spans="16:22" ht="31.5" x14ac:dyDescent="0.25">
      <c r="P1773" s="113"/>
      <c r="V1773" s="69" t="s">
        <v>97</v>
      </c>
    </row>
    <row r="1774" spans="16:22" ht="31.5" x14ac:dyDescent="0.25">
      <c r="P1774" s="113"/>
      <c r="V1774" s="69" t="s">
        <v>98</v>
      </c>
    </row>
    <row r="1775" spans="16:22" ht="31.5" x14ac:dyDescent="0.25">
      <c r="P1775" s="113"/>
      <c r="V1775" s="69" t="s">
        <v>99</v>
      </c>
    </row>
    <row r="1776" spans="16:22" ht="31.5" x14ac:dyDescent="0.25">
      <c r="P1776" s="113"/>
      <c r="V1776" s="69" t="s">
        <v>100</v>
      </c>
    </row>
    <row r="1777" spans="16:22" ht="31.5" x14ac:dyDescent="0.25">
      <c r="P1777" s="113"/>
      <c r="V1777" s="69" t="s">
        <v>101</v>
      </c>
    </row>
    <row r="1778" spans="16:22" ht="31.5" x14ac:dyDescent="0.25">
      <c r="P1778" s="113"/>
      <c r="V1778" s="69" t="s">
        <v>102</v>
      </c>
    </row>
    <row r="1779" spans="16:22" ht="31.5" x14ac:dyDescent="0.25">
      <c r="P1779" s="113"/>
      <c r="V1779" s="69" t="s">
        <v>103</v>
      </c>
    </row>
    <row r="1780" spans="16:22" x14ac:dyDescent="0.25">
      <c r="P1780" s="113"/>
      <c r="V1780" s="69" t="s">
        <v>104</v>
      </c>
    </row>
    <row r="1781" spans="16:22" ht="31.5" x14ac:dyDescent="0.25">
      <c r="P1781" s="113"/>
      <c r="V1781" s="69" t="s">
        <v>105</v>
      </c>
    </row>
    <row r="1782" spans="16:22" ht="31.5" x14ac:dyDescent="0.25">
      <c r="P1782" s="113"/>
      <c r="V1782" s="69" t="s">
        <v>106</v>
      </c>
    </row>
    <row r="1783" spans="16:22" ht="31.5" x14ac:dyDescent="0.25">
      <c r="P1783" s="113"/>
      <c r="V1783" s="69" t="s">
        <v>107</v>
      </c>
    </row>
    <row r="1784" spans="16:22" ht="31.5" x14ac:dyDescent="0.25">
      <c r="P1784" s="113"/>
      <c r="V1784" s="69" t="s">
        <v>108</v>
      </c>
    </row>
    <row r="1785" spans="16:22" ht="31.5" x14ac:dyDescent="0.25">
      <c r="P1785" s="113"/>
      <c r="V1785" s="69" t="s">
        <v>109</v>
      </c>
    </row>
    <row r="1786" spans="16:22" ht="31.5" x14ac:dyDescent="0.25">
      <c r="P1786" s="113"/>
      <c r="V1786" s="69" t="s">
        <v>110</v>
      </c>
    </row>
    <row r="1787" spans="16:22" ht="31.5" x14ac:dyDescent="0.25">
      <c r="P1787" s="113"/>
      <c r="V1787" s="69" t="s">
        <v>111</v>
      </c>
    </row>
    <row r="1788" spans="16:22" ht="31.5" x14ac:dyDescent="0.25">
      <c r="P1788" s="113"/>
      <c r="V1788" s="69" t="s">
        <v>112</v>
      </c>
    </row>
    <row r="1789" spans="16:22" ht="31.5" x14ac:dyDescent="0.25">
      <c r="P1789" s="113"/>
      <c r="V1789" s="69" t="s">
        <v>113</v>
      </c>
    </row>
    <row r="1790" spans="16:22" ht="31.5" x14ac:dyDescent="0.25">
      <c r="P1790" s="113"/>
      <c r="V1790" s="69" t="s">
        <v>114</v>
      </c>
    </row>
    <row r="1791" spans="16:22" ht="31.5" x14ac:dyDescent="0.25">
      <c r="P1791" s="113"/>
      <c r="V1791" s="69" t="s">
        <v>115</v>
      </c>
    </row>
    <row r="1792" spans="16:22" x14ac:dyDescent="0.25">
      <c r="P1792" s="113"/>
      <c r="V1792" s="69" t="s">
        <v>116</v>
      </c>
    </row>
    <row r="1793" spans="16:22" ht="31.5" x14ac:dyDescent="0.25">
      <c r="P1793" s="113"/>
      <c r="V1793" s="69" t="s">
        <v>117</v>
      </c>
    </row>
    <row r="1794" spans="16:22" ht="31.5" x14ac:dyDescent="0.25">
      <c r="P1794" s="113"/>
      <c r="V1794" s="69" t="s">
        <v>118</v>
      </c>
    </row>
    <row r="1795" spans="16:22" ht="31.5" x14ac:dyDescent="0.25">
      <c r="P1795" s="113"/>
      <c r="V1795" s="69" t="s">
        <v>119</v>
      </c>
    </row>
    <row r="1796" spans="16:22" ht="31.5" x14ac:dyDescent="0.25">
      <c r="P1796" s="113"/>
      <c r="V1796" s="69" t="s">
        <v>120</v>
      </c>
    </row>
    <row r="1797" spans="16:22" ht="31.5" x14ac:dyDescent="0.25">
      <c r="P1797" s="113"/>
      <c r="V1797" s="69" t="s">
        <v>121</v>
      </c>
    </row>
    <row r="1798" spans="16:22" ht="31.5" x14ac:dyDescent="0.25">
      <c r="P1798" s="113"/>
      <c r="V1798" s="69" t="s">
        <v>122</v>
      </c>
    </row>
    <row r="1799" spans="16:22" ht="31.5" x14ac:dyDescent="0.25">
      <c r="P1799" s="113"/>
      <c r="V1799" s="69" t="s">
        <v>123</v>
      </c>
    </row>
    <row r="1800" spans="16:22" ht="31.5" x14ac:dyDescent="0.25">
      <c r="P1800" s="113"/>
      <c r="V1800" s="69" t="s">
        <v>124</v>
      </c>
    </row>
    <row r="1801" spans="16:22" ht="31.5" x14ac:dyDescent="0.25">
      <c r="P1801" s="113"/>
      <c r="V1801" s="69" t="s">
        <v>125</v>
      </c>
    </row>
    <row r="1802" spans="16:22" ht="31.5" x14ac:dyDescent="0.25">
      <c r="P1802" s="113"/>
      <c r="V1802" s="69" t="s">
        <v>126</v>
      </c>
    </row>
    <row r="1803" spans="16:22" ht="31.5" x14ac:dyDescent="0.25">
      <c r="P1803" s="113"/>
      <c r="V1803" s="69" t="s">
        <v>127</v>
      </c>
    </row>
    <row r="1804" spans="16:22" ht="31.5" x14ac:dyDescent="0.25">
      <c r="P1804" s="113"/>
      <c r="V1804" s="69" t="s">
        <v>128</v>
      </c>
    </row>
    <row r="1805" spans="16:22" ht="31.5" x14ac:dyDescent="0.25">
      <c r="P1805" s="113"/>
      <c r="V1805" s="69" t="s">
        <v>129</v>
      </c>
    </row>
    <row r="1806" spans="16:22" ht="31.5" x14ac:dyDescent="0.25">
      <c r="P1806" s="113"/>
      <c r="V1806" s="69" t="s">
        <v>130</v>
      </c>
    </row>
    <row r="1807" spans="16:22" ht="31.5" x14ac:dyDescent="0.25">
      <c r="P1807" s="113"/>
      <c r="V1807" s="69" t="s">
        <v>131</v>
      </c>
    </row>
    <row r="1808" spans="16:22" ht="31.5" x14ac:dyDescent="0.25">
      <c r="P1808" s="113"/>
      <c r="V1808" s="69" t="s">
        <v>132</v>
      </c>
    </row>
    <row r="1809" spans="16:22" ht="31.5" x14ac:dyDescent="0.25">
      <c r="P1809" s="113"/>
      <c r="V1809" s="69" t="s">
        <v>133</v>
      </c>
    </row>
    <row r="1810" spans="16:22" ht="31.5" x14ac:dyDescent="0.25">
      <c r="P1810" s="113"/>
      <c r="V1810" s="69" t="s">
        <v>134</v>
      </c>
    </row>
    <row r="1811" spans="16:22" ht="31.5" x14ac:dyDescent="0.25">
      <c r="P1811" s="113"/>
      <c r="V1811" s="69" t="s">
        <v>135</v>
      </c>
    </row>
    <row r="1812" spans="16:22" ht="31.5" x14ac:dyDescent="0.25">
      <c r="P1812" s="113"/>
      <c r="V1812" s="69" t="s">
        <v>136</v>
      </c>
    </row>
    <row r="1813" spans="16:22" ht="31.5" x14ac:dyDescent="0.25">
      <c r="P1813" s="113"/>
      <c r="V1813" s="69" t="s">
        <v>137</v>
      </c>
    </row>
    <row r="1814" spans="16:22" ht="31.5" x14ac:dyDescent="0.25">
      <c r="P1814" s="113"/>
      <c r="V1814" s="69" t="s">
        <v>138</v>
      </c>
    </row>
    <row r="1815" spans="16:22" x14ac:dyDescent="0.25">
      <c r="P1815" s="113"/>
      <c r="V1815" s="69" t="s">
        <v>139</v>
      </c>
    </row>
    <row r="1816" spans="16:22" ht="31.5" x14ac:dyDescent="0.25">
      <c r="P1816" s="113"/>
      <c r="V1816" s="69" t="s">
        <v>140</v>
      </c>
    </row>
    <row r="1817" spans="16:22" ht="31.5" x14ac:dyDescent="0.25">
      <c r="P1817" s="113"/>
      <c r="V1817" s="69" t="s">
        <v>141</v>
      </c>
    </row>
    <row r="1818" spans="16:22" ht="31.5" x14ac:dyDescent="0.25">
      <c r="P1818" s="113"/>
      <c r="V1818" s="69" t="s">
        <v>142</v>
      </c>
    </row>
    <row r="1819" spans="16:22" ht="31.5" x14ac:dyDescent="0.25">
      <c r="P1819" s="113"/>
      <c r="V1819" s="69" t="s">
        <v>143</v>
      </c>
    </row>
    <row r="1820" spans="16:22" x14ac:dyDescent="0.25">
      <c r="P1820" s="113"/>
      <c r="V1820" s="69" t="s">
        <v>144</v>
      </c>
    </row>
    <row r="1821" spans="16:22" ht="31.5" x14ac:dyDescent="0.25">
      <c r="P1821" s="113"/>
      <c r="V1821" s="69" t="s">
        <v>145</v>
      </c>
    </row>
    <row r="1822" spans="16:22" ht="31.5" x14ac:dyDescent="0.25">
      <c r="P1822" s="113"/>
      <c r="V1822" s="69" t="s">
        <v>146</v>
      </c>
    </row>
    <row r="1823" spans="16:22" ht="31.5" x14ac:dyDescent="0.25">
      <c r="P1823" s="113"/>
      <c r="V1823" s="69" t="s">
        <v>147</v>
      </c>
    </row>
    <row r="1824" spans="16:22" ht="31.5" x14ac:dyDescent="0.25">
      <c r="P1824" s="113"/>
      <c r="V1824" s="69" t="s">
        <v>148</v>
      </c>
    </row>
    <row r="1825" spans="16:22" ht="31.5" x14ac:dyDescent="0.25">
      <c r="P1825" s="113"/>
      <c r="V1825" s="69" t="s">
        <v>149</v>
      </c>
    </row>
    <row r="1826" spans="16:22" ht="31.5" x14ac:dyDescent="0.25">
      <c r="P1826" s="113"/>
      <c r="V1826" s="69" t="s">
        <v>150</v>
      </c>
    </row>
    <row r="1827" spans="16:22" ht="31.5" x14ac:dyDescent="0.25">
      <c r="P1827" s="113"/>
      <c r="V1827" s="69" t="s">
        <v>151</v>
      </c>
    </row>
    <row r="1828" spans="16:22" ht="31.5" x14ac:dyDescent="0.25">
      <c r="P1828" s="113"/>
      <c r="V1828" s="69" t="s">
        <v>152</v>
      </c>
    </row>
    <row r="1829" spans="16:22" ht="31.5" x14ac:dyDescent="0.25">
      <c r="P1829" s="113"/>
      <c r="V1829" s="69" t="s">
        <v>153</v>
      </c>
    </row>
    <row r="1830" spans="16:22" ht="31.5" x14ac:dyDescent="0.25">
      <c r="P1830" s="113"/>
      <c r="V1830" s="69" t="s">
        <v>154</v>
      </c>
    </row>
    <row r="1831" spans="16:22" ht="31.5" x14ac:dyDescent="0.25">
      <c r="P1831" s="113"/>
      <c r="V1831" s="69" t="s">
        <v>155</v>
      </c>
    </row>
    <row r="1832" spans="16:22" ht="31.5" x14ac:dyDescent="0.25">
      <c r="P1832" s="113"/>
      <c r="V1832" s="69" t="s">
        <v>156</v>
      </c>
    </row>
    <row r="1833" spans="16:22" ht="31.5" x14ac:dyDescent="0.25">
      <c r="P1833" s="113"/>
      <c r="V1833" s="69" t="s">
        <v>157</v>
      </c>
    </row>
    <row r="1834" spans="16:22" ht="31.5" x14ac:dyDescent="0.25">
      <c r="P1834" s="113"/>
      <c r="V1834" s="69" t="s">
        <v>158</v>
      </c>
    </row>
    <row r="1835" spans="16:22" ht="31.5" x14ac:dyDescent="0.25">
      <c r="P1835" s="113"/>
      <c r="V1835" s="69" t="s">
        <v>159</v>
      </c>
    </row>
    <row r="1836" spans="16:22" x14ac:dyDescent="0.25">
      <c r="P1836" s="113"/>
      <c r="V1836" s="69" t="s">
        <v>160</v>
      </c>
    </row>
    <row r="1837" spans="16:22" ht="31.5" x14ac:dyDescent="0.25">
      <c r="P1837" s="113"/>
      <c r="V1837" s="69" t="s">
        <v>161</v>
      </c>
    </row>
    <row r="1838" spans="16:22" ht="31.5" x14ac:dyDescent="0.25">
      <c r="P1838" s="113"/>
      <c r="V1838" s="69" t="s">
        <v>162</v>
      </c>
    </row>
    <row r="1839" spans="16:22" ht="31.5" x14ac:dyDescent="0.25">
      <c r="P1839" s="113"/>
      <c r="V1839" s="69" t="s">
        <v>163</v>
      </c>
    </row>
    <row r="1840" spans="16:22" x14ac:dyDescent="0.25">
      <c r="P1840" s="113"/>
      <c r="V1840" s="69" t="s">
        <v>164</v>
      </c>
    </row>
    <row r="1841" spans="16:22" x14ac:dyDescent="0.25">
      <c r="P1841" s="113"/>
      <c r="V1841" s="69" t="s">
        <v>165</v>
      </c>
    </row>
    <row r="1842" spans="16:22" ht="31.5" x14ac:dyDescent="0.25">
      <c r="P1842" s="113"/>
      <c r="V1842" s="69" t="s">
        <v>166</v>
      </c>
    </row>
    <row r="1843" spans="16:22" x14ac:dyDescent="0.25">
      <c r="P1843" s="113"/>
      <c r="V1843" s="69" t="s">
        <v>167</v>
      </c>
    </row>
    <row r="1844" spans="16:22" ht="31.5" x14ac:dyDescent="0.25">
      <c r="P1844" s="113"/>
      <c r="V1844" s="69" t="s">
        <v>168</v>
      </c>
    </row>
    <row r="1845" spans="16:22" ht="31.5" x14ac:dyDescent="0.25">
      <c r="P1845" s="113"/>
      <c r="V1845" s="69" t="s">
        <v>169</v>
      </c>
    </row>
    <row r="1846" spans="16:22" x14ac:dyDescent="0.25">
      <c r="P1846" s="113"/>
      <c r="V1846" s="69" t="s">
        <v>170</v>
      </c>
    </row>
    <row r="1847" spans="16:22" ht="31.5" x14ac:dyDescent="0.25">
      <c r="P1847" s="113"/>
      <c r="V1847" s="69" t="s">
        <v>171</v>
      </c>
    </row>
    <row r="1848" spans="16:22" ht="31.5" x14ac:dyDescent="0.25">
      <c r="P1848" s="113"/>
      <c r="V1848" s="69" t="s">
        <v>172</v>
      </c>
    </row>
    <row r="1849" spans="16:22" ht="31.5" x14ac:dyDescent="0.25">
      <c r="P1849" s="113"/>
      <c r="V1849" s="69" t="s">
        <v>173</v>
      </c>
    </row>
    <row r="1850" spans="16:22" ht="31.5" x14ac:dyDescent="0.25">
      <c r="P1850" s="113"/>
      <c r="V1850" s="69" t="s">
        <v>174</v>
      </c>
    </row>
    <row r="1851" spans="16:22" x14ac:dyDescent="0.25">
      <c r="P1851" s="113"/>
      <c r="V1851" s="69" t="s">
        <v>175</v>
      </c>
    </row>
    <row r="1852" spans="16:22" x14ac:dyDescent="0.25">
      <c r="P1852" s="113"/>
      <c r="V1852" s="69" t="s">
        <v>176</v>
      </c>
    </row>
    <row r="1853" spans="16:22" x14ac:dyDescent="0.25">
      <c r="P1853" s="113"/>
      <c r="V1853" s="69" t="s">
        <v>177</v>
      </c>
    </row>
    <row r="1854" spans="16:22" ht="31.5" x14ac:dyDescent="0.25">
      <c r="P1854" s="113"/>
      <c r="V1854" s="69" t="s">
        <v>178</v>
      </c>
    </row>
    <row r="1855" spans="16:22" ht="31.5" x14ac:dyDescent="0.25">
      <c r="P1855" s="113"/>
      <c r="V1855" s="69" t="s">
        <v>179</v>
      </c>
    </row>
    <row r="1856" spans="16:22" ht="31.5" x14ac:dyDescent="0.25">
      <c r="P1856" s="113"/>
      <c r="V1856" s="69" t="s">
        <v>180</v>
      </c>
    </row>
    <row r="1857" spans="16:22" ht="31.5" x14ac:dyDescent="0.25">
      <c r="P1857" s="113"/>
      <c r="V1857" s="69" t="s">
        <v>181</v>
      </c>
    </row>
    <row r="1858" spans="16:22" ht="31.5" x14ac:dyDescent="0.25">
      <c r="P1858" s="113"/>
      <c r="V1858" s="69" t="s">
        <v>182</v>
      </c>
    </row>
    <row r="1859" spans="16:22" ht="31.5" x14ac:dyDescent="0.25">
      <c r="P1859" s="113"/>
      <c r="V1859" s="69" t="s">
        <v>183</v>
      </c>
    </row>
    <row r="1860" spans="16:22" ht="31.5" x14ac:dyDescent="0.25">
      <c r="P1860" s="113"/>
      <c r="V1860" s="69" t="s">
        <v>184</v>
      </c>
    </row>
    <row r="1861" spans="16:22" ht="31.5" x14ac:dyDescent="0.25">
      <c r="P1861" s="113"/>
      <c r="V1861" s="69" t="s">
        <v>185</v>
      </c>
    </row>
    <row r="1862" spans="16:22" ht="31.5" x14ac:dyDescent="0.25">
      <c r="P1862" s="113"/>
      <c r="V1862" s="69" t="s">
        <v>186</v>
      </c>
    </row>
    <row r="1863" spans="16:22" x14ac:dyDescent="0.25">
      <c r="P1863" s="113"/>
      <c r="V1863" s="69" t="s">
        <v>187</v>
      </c>
    </row>
    <row r="1864" spans="16:22" ht="31.5" x14ac:dyDescent="0.25">
      <c r="P1864" s="113"/>
      <c r="V1864" s="69" t="s">
        <v>188</v>
      </c>
    </row>
    <row r="1865" spans="16:22" ht="47.25" x14ac:dyDescent="0.25">
      <c r="P1865" s="113"/>
      <c r="V1865" s="69" t="s">
        <v>189</v>
      </c>
    </row>
    <row r="1866" spans="16:22" x14ac:dyDescent="0.25">
      <c r="P1866" s="113"/>
      <c r="V1866" s="69" t="s">
        <v>190</v>
      </c>
    </row>
    <row r="1867" spans="16:22" x14ac:dyDescent="0.25">
      <c r="P1867" s="113"/>
      <c r="V1867" s="69" t="s">
        <v>191</v>
      </c>
    </row>
    <row r="1868" spans="16:22" ht="31.5" x14ac:dyDescent="0.25">
      <c r="P1868" s="113"/>
      <c r="V1868" s="69" t="s">
        <v>192</v>
      </c>
    </row>
    <row r="1869" spans="16:22" x14ac:dyDescent="0.25">
      <c r="P1869" s="113"/>
      <c r="V1869" s="69" t="s">
        <v>193</v>
      </c>
    </row>
    <row r="1870" spans="16:22" x14ac:dyDescent="0.25">
      <c r="P1870" s="113"/>
      <c r="V1870" s="69" t="s">
        <v>194</v>
      </c>
    </row>
    <row r="1871" spans="16:22" ht="31.5" x14ac:dyDescent="0.25">
      <c r="P1871" s="113"/>
      <c r="V1871" s="69" t="s">
        <v>195</v>
      </c>
    </row>
    <row r="1872" spans="16:22" ht="31.5" x14ac:dyDescent="0.25">
      <c r="P1872" s="113"/>
      <c r="V1872" s="69" t="s">
        <v>196</v>
      </c>
    </row>
    <row r="1873" spans="16:22" x14ac:dyDescent="0.25">
      <c r="P1873" s="113"/>
      <c r="V1873" s="69" t="s">
        <v>197</v>
      </c>
    </row>
    <row r="1874" spans="16:22" ht="31.5" x14ac:dyDescent="0.25">
      <c r="P1874" s="113"/>
      <c r="V1874" s="69" t="s">
        <v>198</v>
      </c>
    </row>
    <row r="1875" spans="16:22" ht="31.5" x14ac:dyDescent="0.25">
      <c r="P1875" s="113"/>
      <c r="V1875" s="69" t="s">
        <v>199</v>
      </c>
    </row>
    <row r="1876" spans="16:22" ht="31.5" x14ac:dyDescent="0.25">
      <c r="P1876" s="113"/>
      <c r="V1876" s="69" t="s">
        <v>200</v>
      </c>
    </row>
    <row r="1877" spans="16:22" x14ac:dyDescent="0.25">
      <c r="P1877" s="113"/>
      <c r="V1877" s="69" t="s">
        <v>201</v>
      </c>
    </row>
    <row r="1878" spans="16:22" ht="31.5" x14ac:dyDescent="0.25">
      <c r="P1878" s="113"/>
      <c r="V1878" s="69" t="s">
        <v>202</v>
      </c>
    </row>
    <row r="1879" spans="16:22" ht="31.5" x14ac:dyDescent="0.25">
      <c r="P1879" s="113"/>
      <c r="V1879" s="69" t="s">
        <v>203</v>
      </c>
    </row>
    <row r="1880" spans="16:22" ht="31.5" x14ac:dyDescent="0.25">
      <c r="P1880" s="113"/>
      <c r="V1880" s="69" t="s">
        <v>204</v>
      </c>
    </row>
    <row r="1881" spans="16:22" x14ac:dyDescent="0.25">
      <c r="P1881" s="113"/>
      <c r="V1881" s="69" t="s">
        <v>205</v>
      </c>
    </row>
    <row r="1882" spans="16:22" x14ac:dyDescent="0.25">
      <c r="P1882" s="113"/>
      <c r="V1882" s="69" t="s">
        <v>206</v>
      </c>
    </row>
    <row r="1883" spans="16:22" ht="31.5" x14ac:dyDescent="0.25">
      <c r="P1883" s="113"/>
      <c r="V1883" s="122" t="s">
        <v>207</v>
      </c>
    </row>
    <row r="1884" spans="16:22" ht="47.25" x14ac:dyDescent="0.25">
      <c r="P1884" s="113"/>
      <c r="V1884" s="122" t="s">
        <v>208</v>
      </c>
    </row>
    <row r="1885" spans="16:22" ht="31.5" x14ac:dyDescent="0.25">
      <c r="P1885" s="113"/>
      <c r="V1885" s="122" t="s">
        <v>209</v>
      </c>
    </row>
    <row r="1886" spans="16:22" ht="31.5" x14ac:dyDescent="0.25">
      <c r="P1886" s="113"/>
      <c r="V1886" s="122" t="s">
        <v>214</v>
      </c>
    </row>
    <row r="1887" spans="16:22" ht="36.75" customHeight="1" x14ac:dyDescent="0.25">
      <c r="P1887" s="113"/>
      <c r="V1887" s="122" t="s">
        <v>210</v>
      </c>
    </row>
    <row r="1888" spans="16:22" ht="31.5" x14ac:dyDescent="0.25">
      <c r="P1888" s="113"/>
      <c r="V1888" s="122" t="s">
        <v>211</v>
      </c>
    </row>
    <row r="1889" spans="16:22" ht="47.25" x14ac:dyDescent="0.25">
      <c r="P1889" s="113"/>
      <c r="V1889" s="122" t="s">
        <v>212</v>
      </c>
    </row>
    <row r="1890" spans="16:22" ht="31.5" x14ac:dyDescent="0.25">
      <c r="P1890" s="113"/>
      <c r="V1890" s="122" t="s">
        <v>74</v>
      </c>
    </row>
    <row r="1891" spans="16:22" ht="31.5" x14ac:dyDescent="0.25">
      <c r="P1891" s="113"/>
      <c r="V1891" s="122" t="s">
        <v>215</v>
      </c>
    </row>
    <row r="1892" spans="16:22" ht="31.5" x14ac:dyDescent="0.25">
      <c r="P1892" s="113"/>
      <c r="V1892" s="122" t="s">
        <v>213</v>
      </c>
    </row>
  </sheetData>
  <mergeCells count="4">
    <mergeCell ref="A1:J1"/>
    <mergeCell ref="A3:J3"/>
    <mergeCell ref="A28:J28"/>
    <mergeCell ref="A29:J29"/>
  </mergeCell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21"/>
  <sheetViews>
    <sheetView workbookViewId="0">
      <selection activeCell="E23" sqref="E23"/>
    </sheetView>
  </sheetViews>
  <sheetFormatPr defaultRowHeight="15.75" x14ac:dyDescent="0.25"/>
  <cols>
    <col min="1" max="1" width="4.7109375" style="113" bestFit="1" customWidth="1"/>
    <col min="2" max="2" width="34.140625" style="114" bestFit="1" customWidth="1"/>
    <col min="3" max="3" width="16" style="105" bestFit="1" customWidth="1"/>
    <col min="4" max="7" width="8.28515625" style="105" bestFit="1" customWidth="1"/>
    <col min="8" max="8" width="11.28515625" style="115" customWidth="1"/>
    <col min="9" max="9" width="5.28515625" style="116" bestFit="1" customWidth="1"/>
    <col min="10" max="10" width="53.28515625" style="124" bestFit="1" customWidth="1"/>
    <col min="11" max="11" width="29.28515625" style="112" bestFit="1" customWidth="1"/>
    <col min="12" max="12" width="9.140625" style="105" customWidth="1"/>
    <col min="13" max="13" width="16" style="105" customWidth="1"/>
    <col min="14" max="14" width="19.7109375" style="105" customWidth="1"/>
    <col min="15" max="15" width="12.7109375" style="105" bestFit="1" customWidth="1"/>
    <col min="16" max="16" width="8.28515625" style="105" bestFit="1" customWidth="1"/>
    <col min="17" max="17" width="25" style="105" bestFit="1" customWidth="1"/>
    <col min="18" max="18" width="13.140625" style="105" customWidth="1"/>
    <col min="19" max="19" width="9.140625" style="105" customWidth="1"/>
    <col min="20" max="20" width="9" style="105" bestFit="1" customWidth="1"/>
    <col min="21" max="21" width="48.5703125" style="105" customWidth="1"/>
    <col min="22" max="38" width="9.140625" style="105" customWidth="1"/>
    <col min="39" max="16384" width="9.140625" style="105"/>
  </cols>
  <sheetData>
    <row r="1" spans="1:11" s="95" customFormat="1" x14ac:dyDescent="0.25">
      <c r="A1" s="92" t="s">
        <v>787</v>
      </c>
      <c r="B1" s="93"/>
      <c r="C1" s="93"/>
      <c r="D1" s="93"/>
      <c r="E1" s="93"/>
      <c r="F1" s="93"/>
      <c r="G1" s="93"/>
      <c r="H1" s="93"/>
      <c r="I1" s="93"/>
      <c r="J1" s="93"/>
      <c r="K1" s="94"/>
    </row>
    <row r="2" spans="1:11" s="95" customFormat="1" x14ac:dyDescent="0.25">
      <c r="A2" s="97"/>
      <c r="B2" s="98"/>
      <c r="H2" s="99"/>
      <c r="I2" s="100"/>
      <c r="J2" s="101"/>
      <c r="K2" s="94"/>
    </row>
    <row r="3" spans="1:11" s="95" customFormat="1" x14ac:dyDescent="0.25">
      <c r="A3" s="92" t="s">
        <v>799</v>
      </c>
      <c r="B3" s="93"/>
      <c r="C3" s="93"/>
      <c r="D3" s="93"/>
      <c r="E3" s="93"/>
      <c r="F3" s="93"/>
      <c r="G3" s="93"/>
      <c r="H3" s="93"/>
      <c r="I3" s="93"/>
      <c r="J3" s="93"/>
      <c r="K3" s="94"/>
    </row>
    <row r="5" spans="1:11" s="102" customFormat="1" ht="47.25" customHeight="1" x14ac:dyDescent="0.25">
      <c r="A5" s="59" t="s">
        <v>0</v>
      </c>
      <c r="B5" s="60" t="s">
        <v>218</v>
      </c>
      <c r="C5" s="61" t="s">
        <v>216</v>
      </c>
      <c r="D5" s="61" t="s">
        <v>790</v>
      </c>
      <c r="E5" s="61" t="s">
        <v>789</v>
      </c>
      <c r="F5" s="61" t="s">
        <v>791</v>
      </c>
      <c r="G5" s="61" t="s">
        <v>792</v>
      </c>
      <c r="H5" s="59" t="s">
        <v>217</v>
      </c>
      <c r="I5" s="62" t="s">
        <v>9</v>
      </c>
      <c r="J5" s="60" t="s">
        <v>1</v>
      </c>
      <c r="K5" s="60" t="s">
        <v>78</v>
      </c>
    </row>
    <row r="6" spans="1:11" ht="27" customHeight="1" x14ac:dyDescent="0.25">
      <c r="A6" s="63">
        <v>1</v>
      </c>
      <c r="B6" s="123" t="s">
        <v>602</v>
      </c>
      <c r="C6" s="70" t="s">
        <v>219</v>
      </c>
      <c r="D6" s="65">
        <v>6</v>
      </c>
      <c r="E6" s="65">
        <v>7</v>
      </c>
      <c r="F6" s="65">
        <v>7</v>
      </c>
      <c r="G6" s="65">
        <v>7</v>
      </c>
      <c r="H6" s="66">
        <f t="shared" ref="H6:H20" si="0">SUM(D6:G6)</f>
        <v>27</v>
      </c>
      <c r="I6" s="79">
        <v>11</v>
      </c>
      <c r="J6" s="104" t="s">
        <v>280</v>
      </c>
      <c r="K6" s="68" t="s">
        <v>284</v>
      </c>
    </row>
    <row r="7" spans="1:11" ht="27" customHeight="1" x14ac:dyDescent="0.25">
      <c r="A7" s="63">
        <v>2</v>
      </c>
      <c r="B7" s="123" t="s">
        <v>603</v>
      </c>
      <c r="C7" s="42" t="s">
        <v>227</v>
      </c>
      <c r="D7" s="65">
        <v>7</v>
      </c>
      <c r="E7" s="65">
        <v>6</v>
      </c>
      <c r="F7" s="65">
        <v>2</v>
      </c>
      <c r="G7" s="65">
        <v>5.5</v>
      </c>
      <c r="H7" s="66">
        <f t="shared" si="0"/>
        <v>20.5</v>
      </c>
      <c r="I7" s="67">
        <v>11</v>
      </c>
      <c r="J7" s="104" t="s">
        <v>280</v>
      </c>
      <c r="K7" s="68" t="s">
        <v>284</v>
      </c>
    </row>
    <row r="8" spans="1:11" ht="27" customHeight="1" x14ac:dyDescent="0.25">
      <c r="A8" s="63">
        <v>3</v>
      </c>
      <c r="B8" s="123" t="s">
        <v>605</v>
      </c>
      <c r="C8" s="70" t="s">
        <v>219</v>
      </c>
      <c r="D8" s="65">
        <v>4</v>
      </c>
      <c r="E8" s="65">
        <v>7</v>
      </c>
      <c r="F8" s="65">
        <v>2</v>
      </c>
      <c r="G8" s="65">
        <v>1</v>
      </c>
      <c r="H8" s="66">
        <f t="shared" si="0"/>
        <v>14</v>
      </c>
      <c r="I8" s="71">
        <v>11</v>
      </c>
      <c r="J8" s="104" t="s">
        <v>280</v>
      </c>
      <c r="K8" s="68" t="s">
        <v>284</v>
      </c>
    </row>
    <row r="9" spans="1:11" ht="27" customHeight="1" x14ac:dyDescent="0.25">
      <c r="A9" s="63">
        <v>4</v>
      </c>
      <c r="B9" s="123" t="s">
        <v>497</v>
      </c>
      <c r="C9" s="70" t="s">
        <v>219</v>
      </c>
      <c r="D9" s="65">
        <v>6</v>
      </c>
      <c r="E9" s="65">
        <v>1</v>
      </c>
      <c r="F9" s="65">
        <v>2</v>
      </c>
      <c r="G9" s="65">
        <v>1</v>
      </c>
      <c r="H9" s="66">
        <f t="shared" si="0"/>
        <v>10</v>
      </c>
      <c r="I9" s="67">
        <v>11</v>
      </c>
      <c r="J9" s="104" t="s">
        <v>260</v>
      </c>
      <c r="K9" s="77" t="s">
        <v>264</v>
      </c>
    </row>
    <row r="10" spans="1:11" ht="27" customHeight="1" x14ac:dyDescent="0.25">
      <c r="A10" s="63">
        <v>5</v>
      </c>
      <c r="B10" s="123" t="s">
        <v>788</v>
      </c>
      <c r="C10" s="42" t="s">
        <v>227</v>
      </c>
      <c r="D10" s="57">
        <v>3</v>
      </c>
      <c r="E10" s="57">
        <v>4</v>
      </c>
      <c r="F10" s="57">
        <v>2</v>
      </c>
      <c r="G10" s="57">
        <v>1</v>
      </c>
      <c r="H10" s="66">
        <f t="shared" si="0"/>
        <v>10</v>
      </c>
      <c r="I10" s="67">
        <v>11</v>
      </c>
      <c r="J10" s="107" t="s">
        <v>32</v>
      </c>
      <c r="K10" s="39" t="s">
        <v>289</v>
      </c>
    </row>
    <row r="11" spans="1:11" ht="27" customHeight="1" x14ac:dyDescent="0.25">
      <c r="A11" s="63">
        <v>6</v>
      </c>
      <c r="B11" s="123" t="s">
        <v>415</v>
      </c>
      <c r="C11" s="70" t="s">
        <v>219</v>
      </c>
      <c r="D11" s="65">
        <v>2</v>
      </c>
      <c r="E11" s="65">
        <v>3</v>
      </c>
      <c r="F11" s="65">
        <v>1</v>
      </c>
      <c r="G11" s="65">
        <v>0</v>
      </c>
      <c r="H11" s="66">
        <f t="shared" si="0"/>
        <v>6</v>
      </c>
      <c r="I11" s="79">
        <v>11</v>
      </c>
      <c r="J11" s="109" t="s">
        <v>236</v>
      </c>
      <c r="K11" s="69" t="s">
        <v>238</v>
      </c>
    </row>
    <row r="12" spans="1:11" ht="27" customHeight="1" x14ac:dyDescent="0.25">
      <c r="A12" s="63">
        <v>7</v>
      </c>
      <c r="B12" s="123" t="s">
        <v>606</v>
      </c>
      <c r="C12" s="70" t="s">
        <v>219</v>
      </c>
      <c r="D12" s="65">
        <v>1</v>
      </c>
      <c r="E12" s="65">
        <v>1</v>
      </c>
      <c r="F12" s="65">
        <v>2</v>
      </c>
      <c r="G12" s="65">
        <v>1</v>
      </c>
      <c r="H12" s="66">
        <f t="shared" si="0"/>
        <v>5</v>
      </c>
      <c r="I12" s="79">
        <v>11</v>
      </c>
      <c r="J12" s="104" t="s">
        <v>280</v>
      </c>
      <c r="K12" s="68" t="s">
        <v>284</v>
      </c>
    </row>
    <row r="13" spans="1:11" ht="27" customHeight="1" x14ac:dyDescent="0.25">
      <c r="A13" s="63">
        <v>8</v>
      </c>
      <c r="B13" s="123" t="s">
        <v>451</v>
      </c>
      <c r="C13" s="42" t="s">
        <v>227</v>
      </c>
      <c r="D13" s="65">
        <v>2</v>
      </c>
      <c r="E13" s="65">
        <v>1</v>
      </c>
      <c r="F13" s="65">
        <v>1</v>
      </c>
      <c r="G13" s="65">
        <v>1</v>
      </c>
      <c r="H13" s="66">
        <f t="shared" si="0"/>
        <v>5</v>
      </c>
      <c r="I13" s="22">
        <v>11</v>
      </c>
      <c r="J13" s="89" t="s">
        <v>249</v>
      </c>
      <c r="K13" s="69" t="s">
        <v>248</v>
      </c>
    </row>
    <row r="14" spans="1:11" ht="27" customHeight="1" x14ac:dyDescent="0.25">
      <c r="A14" s="63">
        <v>9</v>
      </c>
      <c r="B14" s="123" t="s">
        <v>416</v>
      </c>
      <c r="C14" s="70" t="s">
        <v>219</v>
      </c>
      <c r="D14" s="65">
        <v>2</v>
      </c>
      <c r="E14" s="65">
        <v>1</v>
      </c>
      <c r="F14" s="65">
        <v>1</v>
      </c>
      <c r="G14" s="65">
        <v>1</v>
      </c>
      <c r="H14" s="66">
        <f t="shared" si="0"/>
        <v>5</v>
      </c>
      <c r="I14" s="67">
        <v>11</v>
      </c>
      <c r="J14" s="89" t="s">
        <v>236</v>
      </c>
      <c r="K14" s="69" t="s">
        <v>238</v>
      </c>
    </row>
    <row r="15" spans="1:11" ht="27" customHeight="1" x14ac:dyDescent="0.25">
      <c r="A15" s="63">
        <v>10</v>
      </c>
      <c r="B15" s="123" t="s">
        <v>404</v>
      </c>
      <c r="C15" s="70" t="s">
        <v>219</v>
      </c>
      <c r="D15" s="74">
        <v>2</v>
      </c>
      <c r="E15" s="74">
        <v>1</v>
      </c>
      <c r="F15" s="74">
        <v>1</v>
      </c>
      <c r="G15" s="74">
        <v>0</v>
      </c>
      <c r="H15" s="66">
        <f t="shared" si="0"/>
        <v>4</v>
      </c>
      <c r="I15" s="75">
        <v>11</v>
      </c>
      <c r="J15" s="104" t="s">
        <v>801</v>
      </c>
      <c r="K15" s="76" t="s">
        <v>234</v>
      </c>
    </row>
    <row r="16" spans="1:11" ht="27" customHeight="1" x14ac:dyDescent="0.25">
      <c r="A16" s="63">
        <v>11</v>
      </c>
      <c r="B16" s="123" t="s">
        <v>418</v>
      </c>
      <c r="C16" s="42" t="s">
        <v>227</v>
      </c>
      <c r="D16" s="65">
        <v>2</v>
      </c>
      <c r="E16" s="65">
        <v>1</v>
      </c>
      <c r="F16" s="65">
        <v>1</v>
      </c>
      <c r="G16" s="65">
        <v>0</v>
      </c>
      <c r="H16" s="66">
        <f t="shared" si="0"/>
        <v>4</v>
      </c>
      <c r="I16" s="71">
        <v>11</v>
      </c>
      <c r="J16" s="104" t="s">
        <v>236</v>
      </c>
      <c r="K16" s="69" t="s">
        <v>238</v>
      </c>
    </row>
    <row r="17" spans="1:11" ht="27" customHeight="1" x14ac:dyDescent="0.25">
      <c r="A17" s="63">
        <v>12</v>
      </c>
      <c r="B17" s="123" t="s">
        <v>511</v>
      </c>
      <c r="C17" s="70" t="s">
        <v>219</v>
      </c>
      <c r="D17" s="65">
        <v>0</v>
      </c>
      <c r="E17" s="65">
        <v>1</v>
      </c>
      <c r="F17" s="65">
        <v>2</v>
      </c>
      <c r="G17" s="65">
        <v>1</v>
      </c>
      <c r="H17" s="66">
        <f t="shared" si="0"/>
        <v>4</v>
      </c>
      <c r="I17" s="82">
        <v>11</v>
      </c>
      <c r="J17" s="104" t="s">
        <v>267</v>
      </c>
      <c r="K17" s="68" t="s">
        <v>270</v>
      </c>
    </row>
    <row r="18" spans="1:11" ht="27" customHeight="1" x14ac:dyDescent="0.25">
      <c r="A18" s="63">
        <v>13</v>
      </c>
      <c r="B18" s="123" t="s">
        <v>417</v>
      </c>
      <c r="C18" s="70" t="s">
        <v>219</v>
      </c>
      <c r="D18" s="65">
        <v>2</v>
      </c>
      <c r="E18" s="65">
        <v>0</v>
      </c>
      <c r="F18" s="65">
        <v>0</v>
      </c>
      <c r="G18" s="65">
        <v>1</v>
      </c>
      <c r="H18" s="66">
        <f t="shared" si="0"/>
        <v>3</v>
      </c>
      <c r="I18" s="67">
        <v>11</v>
      </c>
      <c r="J18" s="89" t="s">
        <v>236</v>
      </c>
      <c r="K18" s="69" t="s">
        <v>238</v>
      </c>
    </row>
    <row r="19" spans="1:11" ht="27" customHeight="1" x14ac:dyDescent="0.25">
      <c r="A19" s="63">
        <v>14</v>
      </c>
      <c r="B19" s="123" t="s">
        <v>604</v>
      </c>
      <c r="C19" s="42" t="s">
        <v>227</v>
      </c>
      <c r="D19" s="65">
        <v>1</v>
      </c>
      <c r="E19" s="65">
        <v>0</v>
      </c>
      <c r="F19" s="65">
        <v>2</v>
      </c>
      <c r="G19" s="65">
        <v>0</v>
      </c>
      <c r="H19" s="66">
        <f t="shared" si="0"/>
        <v>3</v>
      </c>
      <c r="I19" s="67">
        <v>11</v>
      </c>
      <c r="J19" s="104" t="s">
        <v>280</v>
      </c>
      <c r="K19" s="68" t="s">
        <v>284</v>
      </c>
    </row>
    <row r="20" spans="1:11" ht="27" customHeight="1" x14ac:dyDescent="0.25">
      <c r="A20" s="63">
        <v>15</v>
      </c>
      <c r="B20" s="123" t="s">
        <v>512</v>
      </c>
      <c r="C20" s="70" t="s">
        <v>219</v>
      </c>
      <c r="D20" s="65">
        <v>1</v>
      </c>
      <c r="E20" s="65">
        <v>1</v>
      </c>
      <c r="F20" s="65">
        <v>0</v>
      </c>
      <c r="G20" s="65">
        <v>1</v>
      </c>
      <c r="H20" s="66">
        <f t="shared" si="0"/>
        <v>3</v>
      </c>
      <c r="I20" s="82">
        <v>11</v>
      </c>
      <c r="J20" s="104" t="s">
        <v>267</v>
      </c>
      <c r="K20" s="68" t="s">
        <v>270</v>
      </c>
    </row>
    <row r="21" spans="1:11" ht="27" customHeight="1" x14ac:dyDescent="0.25">
      <c r="A21" s="63">
        <v>16</v>
      </c>
      <c r="B21" s="123" t="s">
        <v>754</v>
      </c>
      <c r="C21" s="70" t="s">
        <v>219</v>
      </c>
      <c r="D21" s="65"/>
      <c r="E21" s="65"/>
      <c r="F21" s="65"/>
      <c r="G21" s="65"/>
      <c r="H21" s="66" t="s">
        <v>809</v>
      </c>
      <c r="I21" s="67">
        <v>11</v>
      </c>
      <c r="J21" s="104" t="s">
        <v>368</v>
      </c>
      <c r="K21" s="69" t="s">
        <v>371</v>
      </c>
    </row>
    <row r="22" spans="1:11" ht="27" customHeight="1" x14ac:dyDescent="0.25">
      <c r="A22" s="63">
        <v>17</v>
      </c>
      <c r="B22" s="123" t="s">
        <v>701</v>
      </c>
      <c r="C22" s="42" t="s">
        <v>227</v>
      </c>
      <c r="D22" s="65"/>
      <c r="E22" s="65"/>
      <c r="F22" s="65"/>
      <c r="G22" s="65"/>
      <c r="H22" s="66" t="s">
        <v>809</v>
      </c>
      <c r="I22" s="67">
        <v>11</v>
      </c>
      <c r="J22" s="104" t="s">
        <v>783</v>
      </c>
      <c r="K22" s="77" t="s">
        <v>338</v>
      </c>
    </row>
    <row r="25" spans="1:11" ht="31.5" customHeight="1" x14ac:dyDescent="0.25">
      <c r="A25" s="91"/>
      <c r="B25" s="91"/>
      <c r="C25" s="91"/>
      <c r="D25" s="91"/>
      <c r="E25" s="91"/>
      <c r="F25" s="91"/>
      <c r="G25" s="91"/>
      <c r="H25" s="91"/>
      <c r="I25" s="91"/>
      <c r="J25" s="91"/>
    </row>
    <row r="26" spans="1:11" ht="24" customHeight="1" x14ac:dyDescent="0.25">
      <c r="A26" s="91"/>
      <c r="B26" s="91"/>
      <c r="C26" s="91"/>
      <c r="D26" s="91"/>
      <c r="E26" s="91"/>
      <c r="F26" s="91"/>
      <c r="G26" s="91"/>
      <c r="H26" s="91"/>
      <c r="I26" s="91"/>
      <c r="J26" s="91"/>
    </row>
    <row r="1638" spans="15:21" ht="141.75" x14ac:dyDescent="0.25">
      <c r="O1638" s="113" t="s">
        <v>76</v>
      </c>
      <c r="P1638" s="105" t="s">
        <v>75</v>
      </c>
      <c r="Q1638" s="118" t="s">
        <v>10</v>
      </c>
      <c r="R1638" s="119" t="s">
        <v>814</v>
      </c>
      <c r="S1638" s="119" t="s">
        <v>815</v>
      </c>
      <c r="T1638" s="119" t="s">
        <v>2</v>
      </c>
      <c r="U1638" s="105" t="s">
        <v>26</v>
      </c>
    </row>
    <row r="1639" spans="15:21" ht="31.5" x14ac:dyDescent="0.25">
      <c r="O1639" s="113" t="s">
        <v>3</v>
      </c>
      <c r="P1639" s="105">
        <v>13</v>
      </c>
      <c r="Q1639" s="105" t="s">
        <v>79</v>
      </c>
      <c r="R1639" s="120" t="s">
        <v>15</v>
      </c>
      <c r="S1639" s="105" t="s">
        <v>80</v>
      </c>
      <c r="T1639" s="113" t="s">
        <v>24</v>
      </c>
      <c r="U1639" s="69" t="s">
        <v>42</v>
      </c>
    </row>
    <row r="1640" spans="15:21" ht="31.5" x14ac:dyDescent="0.25">
      <c r="O1640" s="113" t="s">
        <v>4</v>
      </c>
      <c r="P1640" s="121">
        <v>12</v>
      </c>
      <c r="Q1640" s="105" t="s">
        <v>25</v>
      </c>
      <c r="R1640" s="120" t="s">
        <v>16</v>
      </c>
      <c r="S1640" s="120" t="s">
        <v>21</v>
      </c>
      <c r="T1640" s="113" t="s">
        <v>14</v>
      </c>
      <c r="U1640" s="69" t="s">
        <v>31</v>
      </c>
    </row>
    <row r="1641" spans="15:21" ht="94.5" x14ac:dyDescent="0.25">
      <c r="O1641" s="113" t="s">
        <v>5</v>
      </c>
      <c r="P1641" s="121">
        <v>11</v>
      </c>
      <c r="Q1641" s="105" t="s">
        <v>11</v>
      </c>
      <c r="R1641" s="120" t="s">
        <v>17</v>
      </c>
      <c r="S1641" s="120" t="s">
        <v>19</v>
      </c>
      <c r="U1641" s="69" t="s">
        <v>33</v>
      </c>
    </row>
    <row r="1642" spans="15:21" ht="63" x14ac:dyDescent="0.25">
      <c r="O1642" s="113" t="s">
        <v>6</v>
      </c>
      <c r="P1642" s="121">
        <v>10</v>
      </c>
      <c r="Q1642" s="105" t="s">
        <v>77</v>
      </c>
      <c r="R1642" s="120" t="s">
        <v>18</v>
      </c>
      <c r="S1642" s="120" t="s">
        <v>20</v>
      </c>
      <c r="U1642" s="69" t="s">
        <v>27</v>
      </c>
    </row>
    <row r="1643" spans="15:21" ht="31.5" x14ac:dyDescent="0.25">
      <c r="O1643" s="113" t="s">
        <v>7</v>
      </c>
      <c r="P1643" s="121">
        <v>9</v>
      </c>
      <c r="Q1643" s="105" t="s">
        <v>12</v>
      </c>
      <c r="S1643" s="120" t="s">
        <v>22</v>
      </c>
      <c r="U1643" s="69" t="s">
        <v>28</v>
      </c>
    </row>
    <row r="1644" spans="15:21" ht="47.25" x14ac:dyDescent="0.25">
      <c r="O1644" s="113" t="s">
        <v>8</v>
      </c>
      <c r="P1644" s="121">
        <v>8</v>
      </c>
      <c r="Q1644" s="105" t="s">
        <v>13</v>
      </c>
      <c r="S1644" s="120" t="s">
        <v>23</v>
      </c>
      <c r="U1644" s="69" t="s">
        <v>29</v>
      </c>
    </row>
    <row r="1645" spans="15:21" ht="31.5" x14ac:dyDescent="0.25">
      <c r="O1645" s="113"/>
      <c r="P1645" s="121">
        <v>7</v>
      </c>
      <c r="U1645" s="69" t="s">
        <v>32</v>
      </c>
    </row>
    <row r="1646" spans="15:21" ht="31.5" x14ac:dyDescent="0.25">
      <c r="O1646" s="113"/>
      <c r="P1646" s="121">
        <v>6</v>
      </c>
      <c r="U1646" s="69" t="s">
        <v>30</v>
      </c>
    </row>
    <row r="1647" spans="15:21" ht="31.5" x14ac:dyDescent="0.25">
      <c r="O1647" s="113"/>
      <c r="P1647" s="121">
        <v>5</v>
      </c>
      <c r="U1647" s="69" t="s">
        <v>34</v>
      </c>
    </row>
    <row r="1648" spans="15:21" ht="31.5" x14ac:dyDescent="0.25">
      <c r="O1648" s="113"/>
      <c r="P1648" s="121">
        <v>4</v>
      </c>
      <c r="U1648" s="69" t="s">
        <v>43</v>
      </c>
    </row>
    <row r="1649" spans="15:21" ht="31.5" x14ac:dyDescent="0.25">
      <c r="O1649" s="113"/>
      <c r="P1649" s="121">
        <v>3</v>
      </c>
      <c r="U1649" s="69" t="s">
        <v>35</v>
      </c>
    </row>
    <row r="1650" spans="15:21" ht="31.5" x14ac:dyDescent="0.25">
      <c r="O1650" s="113"/>
      <c r="P1650" s="121">
        <v>2</v>
      </c>
      <c r="U1650" s="69" t="s">
        <v>36</v>
      </c>
    </row>
    <row r="1651" spans="15:21" ht="31.5" x14ac:dyDescent="0.25">
      <c r="O1651" s="113"/>
      <c r="P1651" s="121">
        <v>1</v>
      </c>
      <c r="U1651" s="69" t="s">
        <v>45</v>
      </c>
    </row>
    <row r="1652" spans="15:21" ht="31.5" x14ac:dyDescent="0.25">
      <c r="O1652" s="113"/>
      <c r="U1652" s="69" t="s">
        <v>37</v>
      </c>
    </row>
    <row r="1653" spans="15:21" ht="31.5" x14ac:dyDescent="0.25">
      <c r="O1653" s="113"/>
      <c r="U1653" s="69" t="s">
        <v>38</v>
      </c>
    </row>
    <row r="1654" spans="15:21" ht="47.25" x14ac:dyDescent="0.25">
      <c r="O1654" s="113"/>
      <c r="U1654" s="69" t="s">
        <v>39</v>
      </c>
    </row>
    <row r="1655" spans="15:21" ht="31.5" x14ac:dyDescent="0.25">
      <c r="O1655" s="113"/>
      <c r="U1655" s="69" t="s">
        <v>40</v>
      </c>
    </row>
    <row r="1656" spans="15:21" ht="31.5" x14ac:dyDescent="0.25">
      <c r="O1656" s="113"/>
      <c r="U1656" s="69" t="s">
        <v>41</v>
      </c>
    </row>
    <row r="1657" spans="15:21" x14ac:dyDescent="0.25">
      <c r="O1657" s="113"/>
      <c r="U1657" s="69" t="s">
        <v>44</v>
      </c>
    </row>
    <row r="1658" spans="15:21" ht="31.5" x14ac:dyDescent="0.25">
      <c r="O1658" s="113"/>
      <c r="U1658" s="69" t="s">
        <v>59</v>
      </c>
    </row>
    <row r="1659" spans="15:21" ht="31.5" x14ac:dyDescent="0.25">
      <c r="O1659" s="113"/>
      <c r="U1659" s="69" t="s">
        <v>81</v>
      </c>
    </row>
    <row r="1660" spans="15:21" ht="47.25" x14ac:dyDescent="0.25">
      <c r="O1660" s="113"/>
      <c r="U1660" s="69" t="s">
        <v>47</v>
      </c>
    </row>
    <row r="1661" spans="15:21" ht="31.5" x14ac:dyDescent="0.25">
      <c r="O1661" s="113"/>
      <c r="U1661" s="69" t="s">
        <v>46</v>
      </c>
    </row>
    <row r="1662" spans="15:21" ht="31.5" x14ac:dyDescent="0.25">
      <c r="O1662" s="113"/>
      <c r="U1662" s="69" t="s">
        <v>48</v>
      </c>
    </row>
    <row r="1663" spans="15:21" ht="31.5" x14ac:dyDescent="0.25">
      <c r="O1663" s="113"/>
      <c r="U1663" s="69" t="s">
        <v>61</v>
      </c>
    </row>
    <row r="1664" spans="15:21" ht="31.5" x14ac:dyDescent="0.25">
      <c r="O1664" s="113"/>
      <c r="U1664" s="69" t="s">
        <v>82</v>
      </c>
    </row>
    <row r="1665" spans="15:21" ht="31.5" x14ac:dyDescent="0.25">
      <c r="O1665" s="113"/>
      <c r="U1665" s="69" t="s">
        <v>83</v>
      </c>
    </row>
    <row r="1666" spans="15:21" ht="31.5" x14ac:dyDescent="0.25">
      <c r="O1666" s="113"/>
      <c r="U1666" s="69" t="s">
        <v>84</v>
      </c>
    </row>
    <row r="1667" spans="15:21" ht="31.5" x14ac:dyDescent="0.25">
      <c r="O1667" s="113"/>
      <c r="U1667" s="69" t="s">
        <v>85</v>
      </c>
    </row>
    <row r="1668" spans="15:21" ht="31.5" x14ac:dyDescent="0.25">
      <c r="O1668" s="113"/>
      <c r="U1668" s="69" t="s">
        <v>86</v>
      </c>
    </row>
    <row r="1669" spans="15:21" x14ac:dyDescent="0.25">
      <c r="O1669" s="113"/>
      <c r="U1669" s="69" t="s">
        <v>87</v>
      </c>
    </row>
    <row r="1670" spans="15:21" ht="31.5" x14ac:dyDescent="0.25">
      <c r="O1670" s="113"/>
      <c r="U1670" s="69" t="s">
        <v>88</v>
      </c>
    </row>
    <row r="1671" spans="15:21" x14ac:dyDescent="0.25">
      <c r="O1671" s="113"/>
      <c r="U1671" s="69" t="s">
        <v>89</v>
      </c>
    </row>
    <row r="1672" spans="15:21" ht="31.5" x14ac:dyDescent="0.25">
      <c r="O1672" s="113"/>
      <c r="U1672" s="69" t="s">
        <v>90</v>
      </c>
    </row>
    <row r="1673" spans="15:21" ht="31.5" x14ac:dyDescent="0.25">
      <c r="O1673" s="113"/>
      <c r="U1673" s="69" t="s">
        <v>91</v>
      </c>
    </row>
    <row r="1674" spans="15:21" x14ac:dyDescent="0.25">
      <c r="O1674" s="113"/>
      <c r="U1674" s="69" t="s">
        <v>92</v>
      </c>
    </row>
    <row r="1675" spans="15:21" x14ac:dyDescent="0.25">
      <c r="O1675" s="113"/>
      <c r="U1675" s="69" t="s">
        <v>93</v>
      </c>
    </row>
    <row r="1676" spans="15:21" ht="31.5" x14ac:dyDescent="0.25">
      <c r="O1676" s="113"/>
      <c r="U1676" s="69" t="s">
        <v>94</v>
      </c>
    </row>
    <row r="1677" spans="15:21" ht="31.5" x14ac:dyDescent="0.25">
      <c r="O1677" s="113"/>
      <c r="U1677" s="69" t="s">
        <v>62</v>
      </c>
    </row>
    <row r="1678" spans="15:21" ht="31.5" x14ac:dyDescent="0.25">
      <c r="O1678" s="113"/>
      <c r="U1678" s="69" t="s">
        <v>63</v>
      </c>
    </row>
    <row r="1679" spans="15:21" ht="31.5" x14ac:dyDescent="0.25">
      <c r="O1679" s="113"/>
      <c r="U1679" s="69" t="s">
        <v>64</v>
      </c>
    </row>
    <row r="1680" spans="15:21" ht="31.5" x14ac:dyDescent="0.25">
      <c r="O1680" s="113"/>
      <c r="U1680" s="69" t="s">
        <v>65</v>
      </c>
    </row>
    <row r="1681" spans="15:21" ht="31.5" x14ac:dyDescent="0.25">
      <c r="O1681" s="113"/>
      <c r="U1681" s="69" t="s">
        <v>69</v>
      </c>
    </row>
    <row r="1682" spans="15:21" x14ac:dyDescent="0.25">
      <c r="O1682" s="113"/>
      <c r="U1682" s="69" t="s">
        <v>70</v>
      </c>
    </row>
    <row r="1683" spans="15:21" ht="31.5" x14ac:dyDescent="0.25">
      <c r="O1683" s="113"/>
      <c r="U1683" s="69" t="s">
        <v>49</v>
      </c>
    </row>
    <row r="1684" spans="15:21" ht="31.5" x14ac:dyDescent="0.25">
      <c r="O1684" s="113"/>
      <c r="U1684" s="69" t="s">
        <v>50</v>
      </c>
    </row>
    <row r="1685" spans="15:21" ht="31.5" x14ac:dyDescent="0.25">
      <c r="O1685" s="113"/>
      <c r="U1685" s="69" t="s">
        <v>51</v>
      </c>
    </row>
    <row r="1686" spans="15:21" ht="31.5" x14ac:dyDescent="0.25">
      <c r="O1686" s="113"/>
      <c r="U1686" s="69" t="s">
        <v>52</v>
      </c>
    </row>
    <row r="1687" spans="15:21" ht="31.5" x14ac:dyDescent="0.25">
      <c r="O1687" s="113"/>
      <c r="U1687" s="69" t="s">
        <v>53</v>
      </c>
    </row>
    <row r="1688" spans="15:21" x14ac:dyDescent="0.25">
      <c r="O1688" s="113"/>
      <c r="U1688" s="69" t="s">
        <v>73</v>
      </c>
    </row>
    <row r="1689" spans="15:21" ht="31.5" x14ac:dyDescent="0.25">
      <c r="O1689" s="113"/>
      <c r="U1689" s="69" t="s">
        <v>54</v>
      </c>
    </row>
    <row r="1690" spans="15:21" x14ac:dyDescent="0.25">
      <c r="O1690" s="113"/>
      <c r="U1690" s="69" t="s">
        <v>66</v>
      </c>
    </row>
    <row r="1691" spans="15:21" ht="31.5" x14ac:dyDescent="0.25">
      <c r="O1691" s="113"/>
      <c r="U1691" s="69" t="s">
        <v>67</v>
      </c>
    </row>
    <row r="1692" spans="15:21" ht="31.5" x14ac:dyDescent="0.25">
      <c r="O1692" s="113"/>
      <c r="U1692" s="69" t="s">
        <v>55</v>
      </c>
    </row>
    <row r="1693" spans="15:21" ht="31.5" x14ac:dyDescent="0.25">
      <c r="O1693" s="113"/>
      <c r="U1693" s="69" t="s">
        <v>56</v>
      </c>
    </row>
    <row r="1694" spans="15:21" ht="31.5" x14ac:dyDescent="0.25">
      <c r="O1694" s="113"/>
      <c r="U1694" s="69" t="s">
        <v>57</v>
      </c>
    </row>
    <row r="1695" spans="15:21" ht="31.5" x14ac:dyDescent="0.25">
      <c r="O1695" s="113"/>
      <c r="U1695" s="69" t="s">
        <v>72</v>
      </c>
    </row>
    <row r="1696" spans="15:21" ht="31.5" x14ac:dyDescent="0.25">
      <c r="O1696" s="113"/>
      <c r="U1696" s="69" t="s">
        <v>58</v>
      </c>
    </row>
    <row r="1697" spans="15:21" ht="31.5" x14ac:dyDescent="0.25">
      <c r="O1697" s="113"/>
      <c r="U1697" s="69" t="s">
        <v>68</v>
      </c>
    </row>
    <row r="1698" spans="15:21" x14ac:dyDescent="0.25">
      <c r="O1698" s="113"/>
      <c r="U1698" s="69" t="s">
        <v>71</v>
      </c>
    </row>
    <row r="1699" spans="15:21" ht="31.5" x14ac:dyDescent="0.25">
      <c r="O1699" s="113"/>
      <c r="U1699" s="69" t="s">
        <v>95</v>
      </c>
    </row>
    <row r="1700" spans="15:21" x14ac:dyDescent="0.25">
      <c r="O1700" s="113"/>
      <c r="U1700" s="69" t="s">
        <v>60</v>
      </c>
    </row>
    <row r="1701" spans="15:21" ht="31.5" x14ac:dyDescent="0.25">
      <c r="O1701" s="113"/>
      <c r="U1701" s="69" t="s">
        <v>96</v>
      </c>
    </row>
    <row r="1702" spans="15:21" ht="31.5" x14ac:dyDescent="0.25">
      <c r="O1702" s="113"/>
      <c r="U1702" s="69" t="s">
        <v>97</v>
      </c>
    </row>
    <row r="1703" spans="15:21" ht="31.5" x14ac:dyDescent="0.25">
      <c r="O1703" s="113"/>
      <c r="U1703" s="69" t="s">
        <v>98</v>
      </c>
    </row>
    <row r="1704" spans="15:21" ht="31.5" x14ac:dyDescent="0.25">
      <c r="O1704" s="113"/>
      <c r="U1704" s="69" t="s">
        <v>99</v>
      </c>
    </row>
    <row r="1705" spans="15:21" ht="31.5" x14ac:dyDescent="0.25">
      <c r="O1705" s="113"/>
      <c r="U1705" s="69" t="s">
        <v>100</v>
      </c>
    </row>
    <row r="1706" spans="15:21" ht="31.5" x14ac:dyDescent="0.25">
      <c r="O1706" s="113"/>
      <c r="U1706" s="69" t="s">
        <v>101</v>
      </c>
    </row>
    <row r="1707" spans="15:21" ht="31.5" x14ac:dyDescent="0.25">
      <c r="O1707" s="113"/>
      <c r="U1707" s="69" t="s">
        <v>102</v>
      </c>
    </row>
    <row r="1708" spans="15:21" ht="31.5" x14ac:dyDescent="0.25">
      <c r="O1708" s="113"/>
      <c r="U1708" s="69" t="s">
        <v>103</v>
      </c>
    </row>
    <row r="1709" spans="15:21" x14ac:dyDescent="0.25">
      <c r="O1709" s="113"/>
      <c r="U1709" s="69" t="s">
        <v>104</v>
      </c>
    </row>
    <row r="1710" spans="15:21" ht="31.5" x14ac:dyDescent="0.25">
      <c r="O1710" s="113"/>
      <c r="U1710" s="69" t="s">
        <v>105</v>
      </c>
    </row>
    <row r="1711" spans="15:21" ht="31.5" x14ac:dyDescent="0.25">
      <c r="O1711" s="113"/>
      <c r="U1711" s="69" t="s">
        <v>106</v>
      </c>
    </row>
    <row r="1712" spans="15:21" ht="31.5" x14ac:dyDescent="0.25">
      <c r="O1712" s="113"/>
      <c r="U1712" s="69" t="s">
        <v>107</v>
      </c>
    </row>
    <row r="1713" spans="15:21" ht="31.5" x14ac:dyDescent="0.25">
      <c r="O1713" s="113"/>
      <c r="U1713" s="69" t="s">
        <v>108</v>
      </c>
    </row>
    <row r="1714" spans="15:21" ht="31.5" x14ac:dyDescent="0.25">
      <c r="O1714" s="113"/>
      <c r="U1714" s="69" t="s">
        <v>109</v>
      </c>
    </row>
    <row r="1715" spans="15:21" ht="31.5" x14ac:dyDescent="0.25">
      <c r="O1715" s="113"/>
      <c r="U1715" s="69" t="s">
        <v>110</v>
      </c>
    </row>
    <row r="1716" spans="15:21" ht="31.5" x14ac:dyDescent="0.25">
      <c r="O1716" s="113"/>
      <c r="U1716" s="69" t="s">
        <v>111</v>
      </c>
    </row>
    <row r="1717" spans="15:21" ht="31.5" x14ac:dyDescent="0.25">
      <c r="O1717" s="113"/>
      <c r="U1717" s="69" t="s">
        <v>112</v>
      </c>
    </row>
    <row r="1718" spans="15:21" ht="31.5" x14ac:dyDescent="0.25">
      <c r="O1718" s="113"/>
      <c r="U1718" s="69" t="s">
        <v>113</v>
      </c>
    </row>
    <row r="1719" spans="15:21" ht="31.5" x14ac:dyDescent="0.25">
      <c r="O1719" s="113"/>
      <c r="U1719" s="69" t="s">
        <v>114</v>
      </c>
    </row>
    <row r="1720" spans="15:21" ht="31.5" x14ac:dyDescent="0.25">
      <c r="O1720" s="113"/>
      <c r="U1720" s="69" t="s">
        <v>115</v>
      </c>
    </row>
    <row r="1721" spans="15:21" x14ac:dyDescent="0.25">
      <c r="O1721" s="113"/>
      <c r="U1721" s="69" t="s">
        <v>116</v>
      </c>
    </row>
    <row r="1722" spans="15:21" ht="31.5" x14ac:dyDescent="0.25">
      <c r="O1722" s="113"/>
      <c r="U1722" s="69" t="s">
        <v>117</v>
      </c>
    </row>
    <row r="1723" spans="15:21" ht="31.5" x14ac:dyDescent="0.25">
      <c r="O1723" s="113"/>
      <c r="U1723" s="69" t="s">
        <v>118</v>
      </c>
    </row>
    <row r="1724" spans="15:21" ht="31.5" x14ac:dyDescent="0.25">
      <c r="O1724" s="113"/>
      <c r="U1724" s="69" t="s">
        <v>119</v>
      </c>
    </row>
    <row r="1725" spans="15:21" ht="31.5" x14ac:dyDescent="0.25">
      <c r="O1725" s="113"/>
      <c r="U1725" s="69" t="s">
        <v>120</v>
      </c>
    </row>
    <row r="1726" spans="15:21" ht="31.5" x14ac:dyDescent="0.25">
      <c r="O1726" s="113"/>
      <c r="U1726" s="69" t="s">
        <v>121</v>
      </c>
    </row>
    <row r="1727" spans="15:21" ht="31.5" x14ac:dyDescent="0.25">
      <c r="O1727" s="113"/>
      <c r="U1727" s="69" t="s">
        <v>122</v>
      </c>
    </row>
    <row r="1728" spans="15:21" ht="31.5" x14ac:dyDescent="0.25">
      <c r="O1728" s="113"/>
      <c r="U1728" s="69" t="s">
        <v>123</v>
      </c>
    </row>
    <row r="1729" spans="15:21" ht="31.5" x14ac:dyDescent="0.25">
      <c r="O1729" s="113"/>
      <c r="U1729" s="69" t="s">
        <v>124</v>
      </c>
    </row>
    <row r="1730" spans="15:21" ht="31.5" x14ac:dyDescent="0.25">
      <c r="O1730" s="113"/>
      <c r="U1730" s="69" t="s">
        <v>125</v>
      </c>
    </row>
    <row r="1731" spans="15:21" ht="31.5" x14ac:dyDescent="0.25">
      <c r="O1731" s="113"/>
      <c r="U1731" s="69" t="s">
        <v>126</v>
      </c>
    </row>
    <row r="1732" spans="15:21" ht="31.5" x14ac:dyDescent="0.25">
      <c r="O1732" s="113"/>
      <c r="U1732" s="69" t="s">
        <v>127</v>
      </c>
    </row>
    <row r="1733" spans="15:21" ht="31.5" x14ac:dyDescent="0.25">
      <c r="O1733" s="113"/>
      <c r="U1733" s="69" t="s">
        <v>128</v>
      </c>
    </row>
    <row r="1734" spans="15:21" ht="31.5" x14ac:dyDescent="0.25">
      <c r="O1734" s="113"/>
      <c r="U1734" s="69" t="s">
        <v>129</v>
      </c>
    </row>
    <row r="1735" spans="15:21" ht="31.5" x14ac:dyDescent="0.25">
      <c r="O1735" s="113"/>
      <c r="U1735" s="69" t="s">
        <v>130</v>
      </c>
    </row>
    <row r="1736" spans="15:21" ht="31.5" x14ac:dyDescent="0.25">
      <c r="O1736" s="113"/>
      <c r="U1736" s="69" t="s">
        <v>131</v>
      </c>
    </row>
    <row r="1737" spans="15:21" ht="31.5" x14ac:dyDescent="0.25">
      <c r="O1737" s="113"/>
      <c r="U1737" s="69" t="s">
        <v>132</v>
      </c>
    </row>
    <row r="1738" spans="15:21" ht="31.5" x14ac:dyDescent="0.25">
      <c r="O1738" s="113"/>
      <c r="U1738" s="69" t="s">
        <v>133</v>
      </c>
    </row>
    <row r="1739" spans="15:21" ht="31.5" x14ac:dyDescent="0.25">
      <c r="O1739" s="113"/>
      <c r="U1739" s="69" t="s">
        <v>134</v>
      </c>
    </row>
    <row r="1740" spans="15:21" ht="31.5" x14ac:dyDescent="0.25">
      <c r="O1740" s="113"/>
      <c r="U1740" s="69" t="s">
        <v>135</v>
      </c>
    </row>
    <row r="1741" spans="15:21" ht="31.5" x14ac:dyDescent="0.25">
      <c r="O1741" s="113"/>
      <c r="U1741" s="69" t="s">
        <v>136</v>
      </c>
    </row>
    <row r="1742" spans="15:21" ht="31.5" x14ac:dyDescent="0.25">
      <c r="O1742" s="113"/>
      <c r="U1742" s="69" t="s">
        <v>137</v>
      </c>
    </row>
    <row r="1743" spans="15:21" ht="31.5" x14ac:dyDescent="0.25">
      <c r="O1743" s="113"/>
      <c r="U1743" s="69" t="s">
        <v>138</v>
      </c>
    </row>
    <row r="1744" spans="15:21" x14ac:dyDescent="0.25">
      <c r="O1744" s="113"/>
      <c r="U1744" s="69" t="s">
        <v>139</v>
      </c>
    </row>
    <row r="1745" spans="15:21" ht="31.5" x14ac:dyDescent="0.25">
      <c r="O1745" s="113"/>
      <c r="U1745" s="69" t="s">
        <v>140</v>
      </c>
    </row>
    <row r="1746" spans="15:21" ht="31.5" x14ac:dyDescent="0.25">
      <c r="O1746" s="113"/>
      <c r="U1746" s="69" t="s">
        <v>141</v>
      </c>
    </row>
    <row r="1747" spans="15:21" ht="31.5" x14ac:dyDescent="0.25">
      <c r="O1747" s="113"/>
      <c r="U1747" s="69" t="s">
        <v>142</v>
      </c>
    </row>
    <row r="1748" spans="15:21" ht="31.5" x14ac:dyDescent="0.25">
      <c r="O1748" s="113"/>
      <c r="U1748" s="69" t="s">
        <v>143</v>
      </c>
    </row>
    <row r="1749" spans="15:21" x14ac:dyDescent="0.25">
      <c r="O1749" s="113"/>
      <c r="U1749" s="69" t="s">
        <v>144</v>
      </c>
    </row>
    <row r="1750" spans="15:21" ht="31.5" x14ac:dyDescent="0.25">
      <c r="O1750" s="113"/>
      <c r="U1750" s="69" t="s">
        <v>145</v>
      </c>
    </row>
    <row r="1751" spans="15:21" ht="31.5" x14ac:dyDescent="0.25">
      <c r="O1751" s="113"/>
      <c r="U1751" s="69" t="s">
        <v>146</v>
      </c>
    </row>
    <row r="1752" spans="15:21" ht="31.5" x14ac:dyDescent="0.25">
      <c r="O1752" s="113"/>
      <c r="U1752" s="69" t="s">
        <v>147</v>
      </c>
    </row>
    <row r="1753" spans="15:21" ht="31.5" x14ac:dyDescent="0.25">
      <c r="O1753" s="113"/>
      <c r="U1753" s="69" t="s">
        <v>148</v>
      </c>
    </row>
    <row r="1754" spans="15:21" ht="31.5" x14ac:dyDescent="0.25">
      <c r="O1754" s="113"/>
      <c r="U1754" s="69" t="s">
        <v>149</v>
      </c>
    </row>
    <row r="1755" spans="15:21" ht="31.5" x14ac:dyDescent="0.25">
      <c r="O1755" s="113"/>
      <c r="U1755" s="69" t="s">
        <v>150</v>
      </c>
    </row>
    <row r="1756" spans="15:21" ht="31.5" x14ac:dyDescent="0.25">
      <c r="O1756" s="113"/>
      <c r="U1756" s="69" t="s">
        <v>151</v>
      </c>
    </row>
    <row r="1757" spans="15:21" ht="31.5" x14ac:dyDescent="0.25">
      <c r="O1757" s="113"/>
      <c r="U1757" s="69" t="s">
        <v>152</v>
      </c>
    </row>
    <row r="1758" spans="15:21" ht="31.5" x14ac:dyDescent="0.25">
      <c r="O1758" s="113"/>
      <c r="U1758" s="69" t="s">
        <v>153</v>
      </c>
    </row>
    <row r="1759" spans="15:21" ht="31.5" x14ac:dyDescent="0.25">
      <c r="O1759" s="113"/>
      <c r="U1759" s="69" t="s">
        <v>154</v>
      </c>
    </row>
    <row r="1760" spans="15:21" ht="31.5" x14ac:dyDescent="0.25">
      <c r="O1760" s="113"/>
      <c r="U1760" s="69" t="s">
        <v>155</v>
      </c>
    </row>
    <row r="1761" spans="15:21" ht="31.5" x14ac:dyDescent="0.25">
      <c r="O1761" s="113"/>
      <c r="U1761" s="69" t="s">
        <v>156</v>
      </c>
    </row>
    <row r="1762" spans="15:21" ht="31.5" x14ac:dyDescent="0.25">
      <c r="O1762" s="113"/>
      <c r="U1762" s="69" t="s">
        <v>157</v>
      </c>
    </row>
    <row r="1763" spans="15:21" ht="31.5" x14ac:dyDescent="0.25">
      <c r="O1763" s="113"/>
      <c r="U1763" s="69" t="s">
        <v>158</v>
      </c>
    </row>
    <row r="1764" spans="15:21" ht="31.5" x14ac:dyDescent="0.25">
      <c r="O1764" s="113"/>
      <c r="U1764" s="69" t="s">
        <v>159</v>
      </c>
    </row>
    <row r="1765" spans="15:21" x14ac:dyDescent="0.25">
      <c r="O1765" s="113"/>
      <c r="U1765" s="69" t="s">
        <v>160</v>
      </c>
    </row>
    <row r="1766" spans="15:21" ht="31.5" x14ac:dyDescent="0.25">
      <c r="O1766" s="113"/>
      <c r="U1766" s="69" t="s">
        <v>161</v>
      </c>
    </row>
    <row r="1767" spans="15:21" ht="31.5" x14ac:dyDescent="0.25">
      <c r="O1767" s="113"/>
      <c r="U1767" s="69" t="s">
        <v>162</v>
      </c>
    </row>
    <row r="1768" spans="15:21" ht="31.5" x14ac:dyDescent="0.25">
      <c r="O1768" s="113"/>
      <c r="U1768" s="69" t="s">
        <v>163</v>
      </c>
    </row>
    <row r="1769" spans="15:21" x14ac:dyDescent="0.25">
      <c r="O1769" s="113"/>
      <c r="U1769" s="69" t="s">
        <v>164</v>
      </c>
    </row>
    <row r="1770" spans="15:21" x14ac:dyDescent="0.25">
      <c r="O1770" s="113"/>
      <c r="U1770" s="69" t="s">
        <v>165</v>
      </c>
    </row>
    <row r="1771" spans="15:21" ht="31.5" x14ac:dyDescent="0.25">
      <c r="O1771" s="113"/>
      <c r="U1771" s="69" t="s">
        <v>166</v>
      </c>
    </row>
    <row r="1772" spans="15:21" x14ac:dyDescent="0.25">
      <c r="O1772" s="113"/>
      <c r="U1772" s="69" t="s">
        <v>167</v>
      </c>
    </row>
    <row r="1773" spans="15:21" ht="31.5" x14ac:dyDescent="0.25">
      <c r="O1773" s="113"/>
      <c r="U1773" s="69" t="s">
        <v>168</v>
      </c>
    </row>
    <row r="1774" spans="15:21" ht="31.5" x14ac:dyDescent="0.25">
      <c r="O1774" s="113"/>
      <c r="U1774" s="69" t="s">
        <v>169</v>
      </c>
    </row>
    <row r="1775" spans="15:21" x14ac:dyDescent="0.25">
      <c r="O1775" s="113"/>
      <c r="U1775" s="69" t="s">
        <v>170</v>
      </c>
    </row>
    <row r="1776" spans="15:21" ht="31.5" x14ac:dyDescent="0.25">
      <c r="O1776" s="113"/>
      <c r="U1776" s="69" t="s">
        <v>171</v>
      </c>
    </row>
    <row r="1777" spans="15:21" ht="31.5" x14ac:dyDescent="0.25">
      <c r="O1777" s="113"/>
      <c r="U1777" s="69" t="s">
        <v>172</v>
      </c>
    </row>
    <row r="1778" spans="15:21" ht="31.5" x14ac:dyDescent="0.25">
      <c r="O1778" s="113"/>
      <c r="U1778" s="69" t="s">
        <v>173</v>
      </c>
    </row>
    <row r="1779" spans="15:21" ht="31.5" x14ac:dyDescent="0.25">
      <c r="O1779" s="113"/>
      <c r="U1779" s="69" t="s">
        <v>174</v>
      </c>
    </row>
    <row r="1780" spans="15:21" x14ac:dyDescent="0.25">
      <c r="O1780" s="113"/>
      <c r="U1780" s="69" t="s">
        <v>175</v>
      </c>
    </row>
    <row r="1781" spans="15:21" x14ac:dyDescent="0.25">
      <c r="O1781" s="113"/>
      <c r="U1781" s="69" t="s">
        <v>176</v>
      </c>
    </row>
    <row r="1782" spans="15:21" x14ac:dyDescent="0.25">
      <c r="O1782" s="113"/>
      <c r="U1782" s="69" t="s">
        <v>177</v>
      </c>
    </row>
    <row r="1783" spans="15:21" ht="31.5" x14ac:dyDescent="0.25">
      <c r="O1783" s="113"/>
      <c r="U1783" s="69" t="s">
        <v>178</v>
      </c>
    </row>
    <row r="1784" spans="15:21" ht="31.5" x14ac:dyDescent="0.25">
      <c r="O1784" s="113"/>
      <c r="U1784" s="69" t="s">
        <v>179</v>
      </c>
    </row>
    <row r="1785" spans="15:21" ht="31.5" x14ac:dyDescent="0.25">
      <c r="O1785" s="113"/>
      <c r="U1785" s="69" t="s">
        <v>180</v>
      </c>
    </row>
    <row r="1786" spans="15:21" ht="31.5" x14ac:dyDescent="0.25">
      <c r="O1786" s="113"/>
      <c r="U1786" s="69" t="s">
        <v>181</v>
      </c>
    </row>
    <row r="1787" spans="15:21" ht="31.5" x14ac:dyDescent="0.25">
      <c r="O1787" s="113"/>
      <c r="U1787" s="69" t="s">
        <v>182</v>
      </c>
    </row>
    <row r="1788" spans="15:21" ht="31.5" x14ac:dyDescent="0.25">
      <c r="O1788" s="113"/>
      <c r="U1788" s="69" t="s">
        <v>183</v>
      </c>
    </row>
    <row r="1789" spans="15:21" ht="31.5" x14ac:dyDescent="0.25">
      <c r="O1789" s="113"/>
      <c r="U1789" s="69" t="s">
        <v>184</v>
      </c>
    </row>
    <row r="1790" spans="15:21" ht="31.5" x14ac:dyDescent="0.25">
      <c r="O1790" s="113"/>
      <c r="U1790" s="69" t="s">
        <v>185</v>
      </c>
    </row>
    <row r="1791" spans="15:21" ht="31.5" x14ac:dyDescent="0.25">
      <c r="O1791" s="113"/>
      <c r="U1791" s="69" t="s">
        <v>186</v>
      </c>
    </row>
    <row r="1792" spans="15:21" x14ac:dyDescent="0.25">
      <c r="O1792" s="113"/>
      <c r="U1792" s="69" t="s">
        <v>187</v>
      </c>
    </row>
    <row r="1793" spans="15:21" ht="31.5" x14ac:dyDescent="0.25">
      <c r="O1793" s="113"/>
      <c r="U1793" s="69" t="s">
        <v>188</v>
      </c>
    </row>
    <row r="1794" spans="15:21" ht="47.25" x14ac:dyDescent="0.25">
      <c r="O1794" s="113"/>
      <c r="U1794" s="69" t="s">
        <v>189</v>
      </c>
    </row>
    <row r="1795" spans="15:21" x14ac:dyDescent="0.25">
      <c r="O1795" s="113"/>
      <c r="U1795" s="69" t="s">
        <v>190</v>
      </c>
    </row>
    <row r="1796" spans="15:21" x14ac:dyDescent="0.25">
      <c r="O1796" s="113"/>
      <c r="U1796" s="69" t="s">
        <v>191</v>
      </c>
    </row>
    <row r="1797" spans="15:21" ht="31.5" x14ac:dyDescent="0.25">
      <c r="O1797" s="113"/>
      <c r="U1797" s="69" t="s">
        <v>192</v>
      </c>
    </row>
    <row r="1798" spans="15:21" x14ac:dyDescent="0.25">
      <c r="O1798" s="113"/>
      <c r="U1798" s="69" t="s">
        <v>193</v>
      </c>
    </row>
    <row r="1799" spans="15:21" x14ac:dyDescent="0.25">
      <c r="O1799" s="113"/>
      <c r="U1799" s="69" t="s">
        <v>194</v>
      </c>
    </row>
    <row r="1800" spans="15:21" ht="31.5" x14ac:dyDescent="0.25">
      <c r="O1800" s="113"/>
      <c r="U1800" s="69" t="s">
        <v>195</v>
      </c>
    </row>
    <row r="1801" spans="15:21" ht="31.5" x14ac:dyDescent="0.25">
      <c r="O1801" s="113"/>
      <c r="U1801" s="69" t="s">
        <v>196</v>
      </c>
    </row>
    <row r="1802" spans="15:21" x14ac:dyDescent="0.25">
      <c r="O1802" s="113"/>
      <c r="U1802" s="69" t="s">
        <v>197</v>
      </c>
    </row>
    <row r="1803" spans="15:21" ht="31.5" x14ac:dyDescent="0.25">
      <c r="O1803" s="113"/>
      <c r="U1803" s="69" t="s">
        <v>198</v>
      </c>
    </row>
    <row r="1804" spans="15:21" ht="31.5" x14ac:dyDescent="0.25">
      <c r="O1804" s="113"/>
      <c r="U1804" s="69" t="s">
        <v>199</v>
      </c>
    </row>
    <row r="1805" spans="15:21" ht="31.5" x14ac:dyDescent="0.25">
      <c r="O1805" s="113"/>
      <c r="U1805" s="69" t="s">
        <v>200</v>
      </c>
    </row>
    <row r="1806" spans="15:21" x14ac:dyDescent="0.25">
      <c r="O1806" s="113"/>
      <c r="U1806" s="69" t="s">
        <v>201</v>
      </c>
    </row>
    <row r="1807" spans="15:21" ht="31.5" x14ac:dyDescent="0.25">
      <c r="O1807" s="113"/>
      <c r="U1807" s="69" t="s">
        <v>202</v>
      </c>
    </row>
    <row r="1808" spans="15:21" ht="31.5" x14ac:dyDescent="0.25">
      <c r="O1808" s="113"/>
      <c r="U1808" s="69" t="s">
        <v>203</v>
      </c>
    </row>
    <row r="1809" spans="15:21" ht="31.5" x14ac:dyDescent="0.25">
      <c r="O1809" s="113"/>
      <c r="U1809" s="69" t="s">
        <v>204</v>
      </c>
    </row>
    <row r="1810" spans="15:21" x14ac:dyDescent="0.25">
      <c r="O1810" s="113"/>
      <c r="U1810" s="69" t="s">
        <v>205</v>
      </c>
    </row>
    <row r="1811" spans="15:21" x14ac:dyDescent="0.25">
      <c r="O1811" s="113"/>
      <c r="U1811" s="69" t="s">
        <v>206</v>
      </c>
    </row>
    <row r="1812" spans="15:21" ht="31.5" x14ac:dyDescent="0.25">
      <c r="O1812" s="113"/>
      <c r="U1812" s="122" t="s">
        <v>207</v>
      </c>
    </row>
    <row r="1813" spans="15:21" ht="47.25" x14ac:dyDescent="0.25">
      <c r="O1813" s="113"/>
      <c r="U1813" s="122" t="s">
        <v>208</v>
      </c>
    </row>
    <row r="1814" spans="15:21" ht="31.5" x14ac:dyDescent="0.25">
      <c r="O1814" s="113"/>
      <c r="U1814" s="122" t="s">
        <v>209</v>
      </c>
    </row>
    <row r="1815" spans="15:21" ht="31.5" x14ac:dyDescent="0.25">
      <c r="O1815" s="113"/>
      <c r="U1815" s="122" t="s">
        <v>214</v>
      </c>
    </row>
    <row r="1816" spans="15:21" ht="36.75" customHeight="1" x14ac:dyDescent="0.25">
      <c r="O1816" s="113"/>
      <c r="U1816" s="122" t="s">
        <v>210</v>
      </c>
    </row>
    <row r="1817" spans="15:21" ht="31.5" x14ac:dyDescent="0.25">
      <c r="O1817" s="113"/>
      <c r="U1817" s="122" t="s">
        <v>211</v>
      </c>
    </row>
    <row r="1818" spans="15:21" ht="47.25" x14ac:dyDescent="0.25">
      <c r="O1818" s="113"/>
      <c r="U1818" s="122" t="s">
        <v>212</v>
      </c>
    </row>
    <row r="1819" spans="15:21" ht="31.5" x14ac:dyDescent="0.25">
      <c r="O1819" s="113"/>
      <c r="U1819" s="122" t="s">
        <v>74</v>
      </c>
    </row>
    <row r="1820" spans="15:21" ht="31.5" x14ac:dyDescent="0.25">
      <c r="O1820" s="113"/>
      <c r="U1820" s="122" t="s">
        <v>215</v>
      </c>
    </row>
    <row r="1821" spans="15:21" ht="31.5" x14ac:dyDescent="0.25">
      <c r="O1821" s="113"/>
      <c r="U1821" s="122" t="s">
        <v>213</v>
      </c>
    </row>
  </sheetData>
  <mergeCells count="4">
    <mergeCell ref="A1:J1"/>
    <mergeCell ref="A3:J3"/>
    <mergeCell ref="A25:J25"/>
    <mergeCell ref="A26:J26"/>
  </mergeCell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26"/>
  <sheetViews>
    <sheetView workbookViewId="0">
      <selection activeCell="N14" sqref="N14"/>
    </sheetView>
  </sheetViews>
  <sheetFormatPr defaultRowHeight="15.75" x14ac:dyDescent="0.25"/>
  <cols>
    <col min="1" max="1" width="4.7109375" style="113" bestFit="1" customWidth="1"/>
    <col min="2" max="2" width="34.140625" style="114" bestFit="1" customWidth="1"/>
    <col min="3" max="3" width="16" style="105" bestFit="1" customWidth="1"/>
    <col min="4" max="7" width="8.28515625" style="105" bestFit="1" customWidth="1"/>
    <col min="8" max="8" width="11.28515625" style="115" customWidth="1"/>
    <col min="9" max="9" width="6.5703125" style="116" customWidth="1"/>
    <col min="10" max="10" width="57.85546875" style="117" bestFit="1" customWidth="1"/>
    <col min="11" max="11" width="27.85546875" style="112" bestFit="1" customWidth="1"/>
    <col min="12" max="13" width="9.140625" style="105"/>
    <col min="14" max="15" width="9.140625" style="105" customWidth="1"/>
    <col min="16" max="16" width="9.140625" style="113" customWidth="1"/>
    <col min="17" max="17" width="9.140625" style="105" customWidth="1"/>
    <col min="18" max="18" width="16" style="105" customWidth="1"/>
    <col min="19" max="19" width="19.7109375" style="105" customWidth="1"/>
    <col min="20" max="20" width="12.7109375" style="105" bestFit="1" customWidth="1"/>
    <col min="21" max="21" width="8.28515625" style="105" bestFit="1" customWidth="1"/>
    <col min="22" max="22" width="25" style="105" bestFit="1" customWidth="1"/>
    <col min="23" max="23" width="13.140625" style="105" customWidth="1"/>
    <col min="24" max="24" width="9.140625" style="105" customWidth="1"/>
    <col min="25" max="25" width="9" style="105" bestFit="1" customWidth="1"/>
    <col min="26" max="26" width="48.5703125" style="105" customWidth="1"/>
    <col min="27" max="43" width="9.140625" style="105" customWidth="1"/>
    <col min="44" max="16384" width="9.140625" style="105"/>
  </cols>
  <sheetData>
    <row r="1" spans="1:16" s="95" customFormat="1" x14ac:dyDescent="0.25">
      <c r="A1" s="92" t="s">
        <v>787</v>
      </c>
      <c r="B1" s="93"/>
      <c r="C1" s="93"/>
      <c r="D1" s="93"/>
      <c r="E1" s="93"/>
      <c r="F1" s="93"/>
      <c r="G1" s="93"/>
      <c r="H1" s="93"/>
      <c r="I1" s="93"/>
      <c r="J1" s="93"/>
      <c r="K1" s="94"/>
      <c r="P1" s="96"/>
    </row>
    <row r="2" spans="1:16" s="95" customFormat="1" x14ac:dyDescent="0.25">
      <c r="A2" s="97"/>
      <c r="B2" s="98"/>
      <c r="H2" s="99"/>
      <c r="I2" s="100"/>
      <c r="J2" s="101"/>
      <c r="K2" s="94"/>
      <c r="P2" s="96"/>
    </row>
    <row r="3" spans="1:16" s="95" customFormat="1" x14ac:dyDescent="0.25">
      <c r="A3" s="92" t="s">
        <v>800</v>
      </c>
      <c r="B3" s="93"/>
      <c r="C3" s="93"/>
      <c r="D3" s="93"/>
      <c r="E3" s="93"/>
      <c r="F3" s="93"/>
      <c r="G3" s="93"/>
      <c r="H3" s="93"/>
      <c r="I3" s="93"/>
      <c r="J3" s="93"/>
      <c r="K3" s="94"/>
      <c r="P3" s="96"/>
    </row>
    <row r="5" spans="1:16" s="102" customFormat="1" ht="47.25" customHeight="1" x14ac:dyDescent="0.25">
      <c r="A5" s="59" t="s">
        <v>0</v>
      </c>
      <c r="B5" s="60" t="s">
        <v>218</v>
      </c>
      <c r="C5" s="61" t="s">
        <v>216</v>
      </c>
      <c r="D5" s="61" t="s">
        <v>790</v>
      </c>
      <c r="E5" s="61" t="s">
        <v>789</v>
      </c>
      <c r="F5" s="61" t="s">
        <v>791</v>
      </c>
      <c r="G5" s="61" t="s">
        <v>792</v>
      </c>
      <c r="H5" s="59" t="s">
        <v>217</v>
      </c>
      <c r="I5" s="62" t="s">
        <v>9</v>
      </c>
      <c r="J5" s="62" t="s">
        <v>1</v>
      </c>
      <c r="K5" s="60" t="s">
        <v>78</v>
      </c>
      <c r="P5" s="103"/>
    </row>
    <row r="6" spans="1:16" ht="27" customHeight="1" x14ac:dyDescent="0.25">
      <c r="A6" s="63">
        <v>1</v>
      </c>
      <c r="B6" s="81" t="s">
        <v>607</v>
      </c>
      <c r="C6" s="64" t="s">
        <v>279</v>
      </c>
      <c r="D6" s="65">
        <v>7</v>
      </c>
      <c r="E6" s="65">
        <v>7</v>
      </c>
      <c r="F6" s="65">
        <v>7</v>
      </c>
      <c r="G6" s="65">
        <v>7</v>
      </c>
      <c r="H6" s="66">
        <f t="shared" ref="H6:H30" si="0">SUM(D6:G6)</f>
        <v>28</v>
      </c>
      <c r="I6" s="67">
        <v>12</v>
      </c>
      <c r="J6" s="104" t="s">
        <v>280</v>
      </c>
      <c r="K6" s="69" t="s">
        <v>288</v>
      </c>
      <c r="P6" s="105"/>
    </row>
    <row r="7" spans="1:16" ht="27" customHeight="1" x14ac:dyDescent="0.25">
      <c r="A7" s="63">
        <v>2</v>
      </c>
      <c r="B7" s="81" t="s">
        <v>608</v>
      </c>
      <c r="C7" s="64" t="s">
        <v>279</v>
      </c>
      <c r="D7" s="65">
        <v>7</v>
      </c>
      <c r="E7" s="65">
        <v>5</v>
      </c>
      <c r="F7" s="65">
        <v>3</v>
      </c>
      <c r="G7" s="65">
        <v>3</v>
      </c>
      <c r="H7" s="66">
        <f t="shared" si="0"/>
        <v>18</v>
      </c>
      <c r="I7" s="67">
        <v>12</v>
      </c>
      <c r="J7" s="104" t="s">
        <v>280</v>
      </c>
      <c r="K7" s="69" t="s">
        <v>288</v>
      </c>
      <c r="P7" s="105"/>
    </row>
    <row r="8" spans="1:16" ht="27" customHeight="1" x14ac:dyDescent="0.25">
      <c r="A8" s="63">
        <v>3</v>
      </c>
      <c r="B8" s="81" t="s">
        <v>707</v>
      </c>
      <c r="C8" s="73" t="s">
        <v>227</v>
      </c>
      <c r="D8" s="74">
        <v>3</v>
      </c>
      <c r="E8" s="74">
        <v>3</v>
      </c>
      <c r="F8" s="74">
        <v>3</v>
      </c>
      <c r="G8" s="74">
        <v>5</v>
      </c>
      <c r="H8" s="66">
        <f t="shared" si="0"/>
        <v>14</v>
      </c>
      <c r="I8" s="67">
        <v>12</v>
      </c>
      <c r="J8" s="106" t="s">
        <v>784</v>
      </c>
      <c r="K8" s="85" t="s">
        <v>342</v>
      </c>
      <c r="P8" s="105"/>
    </row>
    <row r="9" spans="1:16" ht="27" customHeight="1" x14ac:dyDescent="0.25">
      <c r="A9" s="63">
        <v>4</v>
      </c>
      <c r="B9" s="81" t="s">
        <v>615</v>
      </c>
      <c r="C9" s="42" t="s">
        <v>227</v>
      </c>
      <c r="D9" s="57">
        <v>5</v>
      </c>
      <c r="E9" s="57">
        <v>2</v>
      </c>
      <c r="F9" s="57">
        <v>5</v>
      </c>
      <c r="G9" s="57">
        <v>1</v>
      </c>
      <c r="H9" s="66">
        <f t="shared" si="0"/>
        <v>13</v>
      </c>
      <c r="I9" s="67">
        <v>12</v>
      </c>
      <c r="J9" s="107" t="s">
        <v>32</v>
      </c>
      <c r="K9" s="39" t="s">
        <v>290</v>
      </c>
      <c r="P9" s="105"/>
    </row>
    <row r="10" spans="1:16" ht="27" customHeight="1" x14ac:dyDescent="0.25">
      <c r="A10" s="63">
        <v>5</v>
      </c>
      <c r="B10" s="81" t="s">
        <v>778</v>
      </c>
      <c r="C10" s="86" t="s">
        <v>227</v>
      </c>
      <c r="D10" s="87">
        <v>6</v>
      </c>
      <c r="E10" s="87">
        <v>3</v>
      </c>
      <c r="F10" s="87">
        <v>2</v>
      </c>
      <c r="G10" s="87">
        <v>1</v>
      </c>
      <c r="H10" s="66">
        <f t="shared" si="0"/>
        <v>12</v>
      </c>
      <c r="I10" s="88">
        <v>12</v>
      </c>
      <c r="J10" s="108" t="s">
        <v>55</v>
      </c>
      <c r="K10" s="90" t="s">
        <v>287</v>
      </c>
      <c r="P10" s="105"/>
    </row>
    <row r="11" spans="1:16" ht="27" customHeight="1" x14ac:dyDescent="0.25">
      <c r="A11" s="63">
        <v>6</v>
      </c>
      <c r="B11" s="81" t="s">
        <v>676</v>
      </c>
      <c r="C11" s="78" t="s">
        <v>227</v>
      </c>
      <c r="D11" s="57">
        <v>5</v>
      </c>
      <c r="E11" s="57">
        <v>3</v>
      </c>
      <c r="F11" s="57">
        <v>2</v>
      </c>
      <c r="G11" s="57">
        <v>2</v>
      </c>
      <c r="H11" s="66">
        <f t="shared" si="0"/>
        <v>12</v>
      </c>
      <c r="I11" s="67">
        <v>12</v>
      </c>
      <c r="J11" s="89" t="s">
        <v>319</v>
      </c>
      <c r="K11" s="69" t="s">
        <v>325</v>
      </c>
      <c r="P11" s="105"/>
    </row>
    <row r="12" spans="1:16" ht="27" customHeight="1" x14ac:dyDescent="0.25">
      <c r="A12" s="63">
        <v>7</v>
      </c>
      <c r="B12" s="81" t="s">
        <v>610</v>
      </c>
      <c r="C12" s="64" t="s">
        <v>279</v>
      </c>
      <c r="D12" s="65">
        <v>4</v>
      </c>
      <c r="E12" s="65">
        <v>3</v>
      </c>
      <c r="F12" s="65">
        <v>3</v>
      </c>
      <c r="G12" s="65">
        <v>2</v>
      </c>
      <c r="H12" s="66">
        <f t="shared" si="0"/>
        <v>12</v>
      </c>
      <c r="I12" s="67">
        <v>12</v>
      </c>
      <c r="J12" s="104" t="s">
        <v>280</v>
      </c>
      <c r="K12" s="69" t="s">
        <v>288</v>
      </c>
      <c r="P12" s="105"/>
    </row>
    <row r="13" spans="1:16" ht="27" customHeight="1" x14ac:dyDescent="0.25">
      <c r="A13" s="63">
        <v>8</v>
      </c>
      <c r="B13" s="81" t="s">
        <v>609</v>
      </c>
      <c r="C13" s="64" t="s">
        <v>279</v>
      </c>
      <c r="D13" s="65">
        <v>7</v>
      </c>
      <c r="E13" s="65">
        <v>0</v>
      </c>
      <c r="F13" s="65">
        <v>2</v>
      </c>
      <c r="G13" s="65">
        <v>2</v>
      </c>
      <c r="H13" s="66">
        <f t="shared" si="0"/>
        <v>11</v>
      </c>
      <c r="I13" s="67">
        <v>12</v>
      </c>
      <c r="J13" s="104" t="s">
        <v>280</v>
      </c>
      <c r="K13" s="69" t="s">
        <v>288</v>
      </c>
      <c r="P13" s="105"/>
    </row>
    <row r="14" spans="1:16" ht="27" customHeight="1" x14ac:dyDescent="0.25">
      <c r="A14" s="63">
        <v>9</v>
      </c>
      <c r="B14" s="81" t="s">
        <v>675</v>
      </c>
      <c r="C14" s="78" t="s">
        <v>227</v>
      </c>
      <c r="D14" s="57">
        <v>3</v>
      </c>
      <c r="E14" s="57">
        <v>3</v>
      </c>
      <c r="F14" s="57">
        <v>3</v>
      </c>
      <c r="G14" s="57">
        <v>2</v>
      </c>
      <c r="H14" s="66">
        <f t="shared" si="0"/>
        <v>11</v>
      </c>
      <c r="I14" s="79">
        <v>12</v>
      </c>
      <c r="J14" s="109" t="s">
        <v>319</v>
      </c>
      <c r="K14" s="69" t="s">
        <v>324</v>
      </c>
      <c r="P14" s="105"/>
    </row>
    <row r="15" spans="1:16" s="110" customFormat="1" ht="27" customHeight="1" x14ac:dyDescent="0.25">
      <c r="A15" s="63">
        <v>10</v>
      </c>
      <c r="B15" s="81" t="s">
        <v>677</v>
      </c>
      <c r="C15" s="78" t="s">
        <v>227</v>
      </c>
      <c r="D15" s="57">
        <v>2</v>
      </c>
      <c r="E15" s="57">
        <v>2</v>
      </c>
      <c r="F15" s="57">
        <v>1</v>
      </c>
      <c r="G15" s="57">
        <v>5</v>
      </c>
      <c r="H15" s="66">
        <f t="shared" si="0"/>
        <v>10</v>
      </c>
      <c r="I15" s="67">
        <v>12</v>
      </c>
      <c r="J15" s="89" t="s">
        <v>319</v>
      </c>
      <c r="K15" s="69" t="s">
        <v>324</v>
      </c>
      <c r="P15" s="111"/>
    </row>
    <row r="16" spans="1:16" s="110" customFormat="1" ht="27" customHeight="1" x14ac:dyDescent="0.25">
      <c r="A16" s="63">
        <v>11</v>
      </c>
      <c r="B16" s="81" t="s">
        <v>419</v>
      </c>
      <c r="C16" s="70" t="s">
        <v>219</v>
      </c>
      <c r="D16" s="65">
        <v>3</v>
      </c>
      <c r="E16" s="65">
        <v>3</v>
      </c>
      <c r="F16" s="65">
        <v>2</v>
      </c>
      <c r="G16" s="65">
        <v>2</v>
      </c>
      <c r="H16" s="66">
        <f t="shared" si="0"/>
        <v>10</v>
      </c>
      <c r="I16" s="79">
        <v>12</v>
      </c>
      <c r="J16" s="109" t="s">
        <v>236</v>
      </c>
      <c r="K16" s="77" t="s">
        <v>239</v>
      </c>
      <c r="P16" s="111"/>
    </row>
    <row r="17" spans="1:16" s="110" customFormat="1" ht="27" customHeight="1" x14ac:dyDescent="0.25">
      <c r="A17" s="63">
        <v>12</v>
      </c>
      <c r="B17" s="81" t="s">
        <v>421</v>
      </c>
      <c r="C17" s="70" t="s">
        <v>219</v>
      </c>
      <c r="D17" s="65">
        <v>2</v>
      </c>
      <c r="E17" s="65">
        <v>3</v>
      </c>
      <c r="F17" s="65">
        <v>3</v>
      </c>
      <c r="G17" s="65">
        <v>1</v>
      </c>
      <c r="H17" s="66">
        <f t="shared" si="0"/>
        <v>9</v>
      </c>
      <c r="I17" s="67">
        <v>12</v>
      </c>
      <c r="J17" s="89" t="s">
        <v>236</v>
      </c>
      <c r="K17" s="69" t="s">
        <v>239</v>
      </c>
      <c r="P17" s="111"/>
    </row>
    <row r="18" spans="1:16" s="110" customFormat="1" ht="27" customHeight="1" x14ac:dyDescent="0.25">
      <c r="A18" s="63">
        <v>13</v>
      </c>
      <c r="B18" s="81" t="s">
        <v>453</v>
      </c>
      <c r="C18" s="70" t="s">
        <v>219</v>
      </c>
      <c r="D18" s="65">
        <v>4</v>
      </c>
      <c r="E18" s="65">
        <v>1</v>
      </c>
      <c r="F18" s="65">
        <v>3</v>
      </c>
      <c r="G18" s="65">
        <v>1</v>
      </c>
      <c r="H18" s="66">
        <f t="shared" si="0"/>
        <v>9</v>
      </c>
      <c r="I18" s="67">
        <v>12</v>
      </c>
      <c r="J18" s="104" t="s">
        <v>244</v>
      </c>
      <c r="K18" s="69" t="s">
        <v>246</v>
      </c>
      <c r="P18" s="111"/>
    </row>
    <row r="19" spans="1:16" s="110" customFormat="1" ht="27" customHeight="1" x14ac:dyDescent="0.25">
      <c r="A19" s="63">
        <v>14</v>
      </c>
      <c r="B19" s="81" t="s">
        <v>694</v>
      </c>
      <c r="C19" s="72" t="s">
        <v>219</v>
      </c>
      <c r="D19" s="65">
        <v>2</v>
      </c>
      <c r="E19" s="65">
        <v>2</v>
      </c>
      <c r="F19" s="65">
        <v>2</v>
      </c>
      <c r="G19" s="65">
        <v>2</v>
      </c>
      <c r="H19" s="66">
        <f t="shared" si="0"/>
        <v>8</v>
      </c>
      <c r="I19" s="84">
        <v>12</v>
      </c>
      <c r="J19" s="104" t="s">
        <v>69</v>
      </c>
      <c r="K19" s="89" t="s">
        <v>336</v>
      </c>
      <c r="P19" s="111"/>
    </row>
    <row r="20" spans="1:16" s="110" customFormat="1" ht="27" customHeight="1" x14ac:dyDescent="0.25">
      <c r="A20" s="63">
        <v>15</v>
      </c>
      <c r="B20" s="81" t="s">
        <v>755</v>
      </c>
      <c r="C20" s="70" t="s">
        <v>227</v>
      </c>
      <c r="D20" s="65">
        <v>2</v>
      </c>
      <c r="E20" s="65">
        <v>2</v>
      </c>
      <c r="F20" s="65">
        <v>2</v>
      </c>
      <c r="G20" s="65">
        <v>0</v>
      </c>
      <c r="H20" s="66">
        <f t="shared" si="0"/>
        <v>6</v>
      </c>
      <c r="I20" s="67">
        <v>12</v>
      </c>
      <c r="J20" s="104" t="s">
        <v>368</v>
      </c>
      <c r="K20" s="69" t="s">
        <v>370</v>
      </c>
      <c r="P20" s="111"/>
    </row>
    <row r="21" spans="1:16" s="110" customFormat="1" ht="27" customHeight="1" x14ac:dyDescent="0.25">
      <c r="A21" s="63">
        <v>16</v>
      </c>
      <c r="B21" s="81" t="s">
        <v>756</v>
      </c>
      <c r="C21" s="70" t="s">
        <v>227</v>
      </c>
      <c r="D21" s="65">
        <v>2</v>
      </c>
      <c r="E21" s="65">
        <v>2</v>
      </c>
      <c r="F21" s="65">
        <v>0</v>
      </c>
      <c r="G21" s="65">
        <v>1</v>
      </c>
      <c r="H21" s="66">
        <f t="shared" si="0"/>
        <v>5</v>
      </c>
      <c r="I21" s="67">
        <v>12</v>
      </c>
      <c r="J21" s="104" t="s">
        <v>368</v>
      </c>
      <c r="K21" s="69" t="s">
        <v>370</v>
      </c>
      <c r="P21" s="111"/>
    </row>
    <row r="22" spans="1:16" s="110" customFormat="1" ht="27" customHeight="1" x14ac:dyDescent="0.25">
      <c r="A22" s="63">
        <v>17</v>
      </c>
      <c r="B22" s="81" t="s">
        <v>454</v>
      </c>
      <c r="C22" s="70" t="s">
        <v>219</v>
      </c>
      <c r="D22" s="65">
        <v>1</v>
      </c>
      <c r="E22" s="65">
        <v>1</v>
      </c>
      <c r="F22" s="65">
        <v>2</v>
      </c>
      <c r="G22" s="65">
        <v>1</v>
      </c>
      <c r="H22" s="66">
        <f t="shared" si="0"/>
        <v>5</v>
      </c>
      <c r="I22" s="67">
        <v>12</v>
      </c>
      <c r="J22" s="104" t="s">
        <v>244</v>
      </c>
      <c r="K22" s="80" t="s">
        <v>248</v>
      </c>
      <c r="P22" s="111"/>
    </row>
    <row r="23" spans="1:16" s="110" customFormat="1" ht="27" customHeight="1" x14ac:dyDescent="0.25">
      <c r="A23" s="63">
        <v>18</v>
      </c>
      <c r="B23" s="81" t="s">
        <v>452</v>
      </c>
      <c r="C23" s="70" t="s">
        <v>219</v>
      </c>
      <c r="D23" s="65">
        <v>2</v>
      </c>
      <c r="E23" s="65">
        <v>2</v>
      </c>
      <c r="F23" s="65">
        <v>0</v>
      </c>
      <c r="G23" s="65">
        <v>1</v>
      </c>
      <c r="H23" s="66">
        <f t="shared" si="0"/>
        <v>5</v>
      </c>
      <c r="I23" s="67">
        <v>12</v>
      </c>
      <c r="J23" s="104" t="s">
        <v>244</v>
      </c>
      <c r="K23" s="80" t="s">
        <v>248</v>
      </c>
    </row>
    <row r="24" spans="1:16" s="110" customFormat="1" ht="27" customHeight="1" x14ac:dyDescent="0.25">
      <c r="A24" s="63">
        <v>19</v>
      </c>
      <c r="B24" s="81" t="s">
        <v>702</v>
      </c>
      <c r="C24" s="70" t="s">
        <v>219</v>
      </c>
      <c r="D24" s="65">
        <v>0</v>
      </c>
      <c r="E24" s="65">
        <v>1</v>
      </c>
      <c r="F24" s="65">
        <v>2</v>
      </c>
      <c r="G24" s="65">
        <v>1</v>
      </c>
      <c r="H24" s="66">
        <f t="shared" si="0"/>
        <v>4</v>
      </c>
      <c r="I24" s="71">
        <v>12</v>
      </c>
      <c r="J24" s="104" t="s">
        <v>783</v>
      </c>
      <c r="K24" s="69" t="s">
        <v>340</v>
      </c>
    </row>
    <row r="25" spans="1:16" s="110" customFormat="1" ht="27" customHeight="1" x14ac:dyDescent="0.25">
      <c r="A25" s="63">
        <v>20</v>
      </c>
      <c r="B25" s="81" t="s">
        <v>405</v>
      </c>
      <c r="C25" s="73" t="s">
        <v>219</v>
      </c>
      <c r="D25" s="74">
        <v>1</v>
      </c>
      <c r="E25" s="74">
        <v>1</v>
      </c>
      <c r="F25" s="74">
        <v>1</v>
      </c>
      <c r="G25" s="74">
        <v>1</v>
      </c>
      <c r="H25" s="66">
        <f t="shared" si="0"/>
        <v>4</v>
      </c>
      <c r="I25" s="75">
        <v>12</v>
      </c>
      <c r="J25" s="104" t="s">
        <v>235</v>
      </c>
      <c r="K25" s="76" t="s">
        <v>234</v>
      </c>
    </row>
    <row r="26" spans="1:16" s="110" customFormat="1" ht="27" customHeight="1" x14ac:dyDescent="0.25">
      <c r="A26" s="63">
        <v>21</v>
      </c>
      <c r="B26" s="81" t="s">
        <v>695</v>
      </c>
      <c r="C26" s="72" t="s">
        <v>219</v>
      </c>
      <c r="D26" s="65">
        <v>0</v>
      </c>
      <c r="E26" s="65">
        <v>2</v>
      </c>
      <c r="F26" s="65">
        <v>1</v>
      </c>
      <c r="G26" s="65">
        <v>1</v>
      </c>
      <c r="H26" s="66">
        <f t="shared" si="0"/>
        <v>4</v>
      </c>
      <c r="I26" s="67">
        <v>12</v>
      </c>
      <c r="J26" s="104" t="s">
        <v>69</v>
      </c>
      <c r="K26" s="69" t="s">
        <v>336</v>
      </c>
    </row>
    <row r="27" spans="1:16" s="110" customFormat="1" ht="27" customHeight="1" x14ac:dyDescent="0.25">
      <c r="A27" s="63">
        <v>22</v>
      </c>
      <c r="B27" s="81" t="s">
        <v>455</v>
      </c>
      <c r="C27" s="70" t="s">
        <v>219</v>
      </c>
      <c r="D27" s="65">
        <v>1</v>
      </c>
      <c r="E27" s="65">
        <v>1</v>
      </c>
      <c r="F27" s="65">
        <v>0</v>
      </c>
      <c r="G27" s="65">
        <v>2</v>
      </c>
      <c r="H27" s="66">
        <f t="shared" si="0"/>
        <v>4</v>
      </c>
      <c r="I27" s="67">
        <v>12</v>
      </c>
      <c r="J27" s="104" t="s">
        <v>244</v>
      </c>
      <c r="K27" s="69" t="s">
        <v>246</v>
      </c>
    </row>
    <row r="28" spans="1:16" s="110" customFormat="1" ht="27" customHeight="1" x14ac:dyDescent="0.25">
      <c r="A28" s="63">
        <v>23</v>
      </c>
      <c r="B28" s="81" t="s">
        <v>703</v>
      </c>
      <c r="C28" s="70" t="s">
        <v>219</v>
      </c>
      <c r="D28" s="65">
        <v>1</v>
      </c>
      <c r="E28" s="65">
        <v>1</v>
      </c>
      <c r="F28" s="65">
        <v>0</v>
      </c>
      <c r="G28" s="65">
        <v>0</v>
      </c>
      <c r="H28" s="66">
        <f t="shared" si="0"/>
        <v>2</v>
      </c>
      <c r="I28" s="71">
        <v>12</v>
      </c>
      <c r="J28" s="104" t="s">
        <v>783</v>
      </c>
      <c r="K28" s="69" t="s">
        <v>340</v>
      </c>
    </row>
    <row r="29" spans="1:16" s="110" customFormat="1" ht="27" customHeight="1" x14ac:dyDescent="0.25">
      <c r="A29" s="63">
        <v>24</v>
      </c>
      <c r="B29" s="81" t="s">
        <v>420</v>
      </c>
      <c r="C29" s="70" t="s">
        <v>219</v>
      </c>
      <c r="D29" s="65">
        <v>0</v>
      </c>
      <c r="E29" s="65">
        <v>1</v>
      </c>
      <c r="F29" s="65">
        <v>0</v>
      </c>
      <c r="G29" s="65">
        <v>0</v>
      </c>
      <c r="H29" s="66">
        <f t="shared" si="0"/>
        <v>1</v>
      </c>
      <c r="I29" s="71">
        <v>12</v>
      </c>
      <c r="J29" s="104" t="s">
        <v>236</v>
      </c>
      <c r="K29" s="77" t="s">
        <v>238</v>
      </c>
    </row>
    <row r="30" spans="1:16" s="110" customFormat="1" ht="27" customHeight="1" x14ac:dyDescent="0.25">
      <c r="A30" s="63">
        <v>25</v>
      </c>
      <c r="B30" s="81" t="s">
        <v>704</v>
      </c>
      <c r="C30" s="70" t="s">
        <v>219</v>
      </c>
      <c r="D30" s="65">
        <v>0</v>
      </c>
      <c r="E30" s="65">
        <v>0</v>
      </c>
      <c r="F30" s="65">
        <v>1</v>
      </c>
      <c r="G30" s="65">
        <v>0</v>
      </c>
      <c r="H30" s="66">
        <f t="shared" si="0"/>
        <v>1</v>
      </c>
      <c r="I30" s="71">
        <v>12</v>
      </c>
      <c r="J30" s="104" t="s">
        <v>783</v>
      </c>
      <c r="K30" s="69" t="s">
        <v>340</v>
      </c>
    </row>
    <row r="31" spans="1:16" s="110" customFormat="1" ht="27" customHeight="1" x14ac:dyDescent="0.25">
      <c r="A31" s="63">
        <v>26</v>
      </c>
      <c r="B31" s="81" t="s">
        <v>456</v>
      </c>
      <c r="C31" s="70" t="s">
        <v>219</v>
      </c>
      <c r="D31" s="65"/>
      <c r="E31" s="65"/>
      <c r="F31" s="65"/>
      <c r="G31" s="65"/>
      <c r="H31" s="66" t="s">
        <v>809</v>
      </c>
      <c r="I31" s="71">
        <v>12</v>
      </c>
      <c r="J31" s="104" t="s">
        <v>244</v>
      </c>
      <c r="K31" s="69" t="s">
        <v>246</v>
      </c>
    </row>
    <row r="34" spans="1:10" ht="31.5" customHeight="1" x14ac:dyDescent="0.25">
      <c r="A34" s="91"/>
      <c r="B34" s="91"/>
      <c r="C34" s="91"/>
      <c r="D34" s="91"/>
      <c r="E34" s="91"/>
      <c r="F34" s="91"/>
      <c r="G34" s="91"/>
      <c r="H34" s="91"/>
      <c r="I34" s="91"/>
      <c r="J34" s="91"/>
    </row>
    <row r="35" spans="1:10" ht="24" customHeight="1" x14ac:dyDescent="0.25">
      <c r="A35" s="91"/>
      <c r="B35" s="91"/>
      <c r="C35" s="91"/>
      <c r="D35" s="91"/>
      <c r="E35" s="91"/>
      <c r="F35" s="91"/>
      <c r="G35" s="91"/>
      <c r="H35" s="91"/>
      <c r="I35" s="91"/>
      <c r="J35" s="91"/>
    </row>
    <row r="1643" spans="20:26" ht="141.75" x14ac:dyDescent="0.25">
      <c r="T1643" s="113" t="s">
        <v>76</v>
      </c>
      <c r="U1643" s="105" t="s">
        <v>75</v>
      </c>
      <c r="V1643" s="118" t="s">
        <v>10</v>
      </c>
      <c r="W1643" s="119" t="s">
        <v>814</v>
      </c>
      <c r="X1643" s="119" t="s">
        <v>815</v>
      </c>
      <c r="Y1643" s="119" t="s">
        <v>2</v>
      </c>
      <c r="Z1643" s="105" t="s">
        <v>26</v>
      </c>
    </row>
    <row r="1644" spans="20:26" ht="31.5" x14ac:dyDescent="0.25">
      <c r="T1644" s="113" t="s">
        <v>3</v>
      </c>
      <c r="U1644" s="105">
        <v>13</v>
      </c>
      <c r="V1644" s="105" t="s">
        <v>79</v>
      </c>
      <c r="W1644" s="120" t="s">
        <v>15</v>
      </c>
      <c r="X1644" s="105" t="s">
        <v>80</v>
      </c>
      <c r="Y1644" s="113" t="s">
        <v>24</v>
      </c>
      <c r="Z1644" s="69" t="s">
        <v>42</v>
      </c>
    </row>
    <row r="1645" spans="20:26" ht="31.5" x14ac:dyDescent="0.25">
      <c r="T1645" s="113" t="s">
        <v>4</v>
      </c>
      <c r="U1645" s="121">
        <v>12</v>
      </c>
      <c r="V1645" s="105" t="s">
        <v>25</v>
      </c>
      <c r="W1645" s="120" t="s">
        <v>16</v>
      </c>
      <c r="X1645" s="120" t="s">
        <v>21</v>
      </c>
      <c r="Y1645" s="113" t="s">
        <v>14</v>
      </c>
      <c r="Z1645" s="69" t="s">
        <v>31</v>
      </c>
    </row>
    <row r="1646" spans="20:26" ht="94.5" x14ac:dyDescent="0.25">
      <c r="T1646" s="113" t="s">
        <v>5</v>
      </c>
      <c r="U1646" s="121">
        <v>11</v>
      </c>
      <c r="V1646" s="105" t="s">
        <v>11</v>
      </c>
      <c r="W1646" s="120" t="s">
        <v>17</v>
      </c>
      <c r="X1646" s="120" t="s">
        <v>19</v>
      </c>
      <c r="Z1646" s="69" t="s">
        <v>33</v>
      </c>
    </row>
    <row r="1647" spans="20:26" ht="63" x14ac:dyDescent="0.25">
      <c r="T1647" s="113" t="s">
        <v>6</v>
      </c>
      <c r="U1647" s="121">
        <v>10</v>
      </c>
      <c r="V1647" s="105" t="s">
        <v>77</v>
      </c>
      <c r="W1647" s="120" t="s">
        <v>18</v>
      </c>
      <c r="X1647" s="120" t="s">
        <v>20</v>
      </c>
      <c r="Z1647" s="69" t="s">
        <v>27</v>
      </c>
    </row>
    <row r="1648" spans="20:26" ht="31.5" x14ac:dyDescent="0.25">
      <c r="T1648" s="113" t="s">
        <v>7</v>
      </c>
      <c r="U1648" s="121">
        <v>9</v>
      </c>
      <c r="V1648" s="105" t="s">
        <v>12</v>
      </c>
      <c r="X1648" s="120" t="s">
        <v>22</v>
      </c>
      <c r="Z1648" s="69" t="s">
        <v>28</v>
      </c>
    </row>
    <row r="1649" spans="20:26" ht="47.25" x14ac:dyDescent="0.25">
      <c r="T1649" s="113" t="s">
        <v>8</v>
      </c>
      <c r="U1649" s="121">
        <v>8</v>
      </c>
      <c r="V1649" s="105" t="s">
        <v>13</v>
      </c>
      <c r="X1649" s="120" t="s">
        <v>23</v>
      </c>
      <c r="Z1649" s="69" t="s">
        <v>29</v>
      </c>
    </row>
    <row r="1650" spans="20:26" ht="31.5" x14ac:dyDescent="0.25">
      <c r="T1650" s="113"/>
      <c r="U1650" s="121">
        <v>7</v>
      </c>
      <c r="Z1650" s="69" t="s">
        <v>32</v>
      </c>
    </row>
    <row r="1651" spans="20:26" ht="31.5" x14ac:dyDescent="0.25">
      <c r="T1651" s="113"/>
      <c r="U1651" s="121">
        <v>6</v>
      </c>
      <c r="Z1651" s="69" t="s">
        <v>30</v>
      </c>
    </row>
    <row r="1652" spans="20:26" ht="31.5" x14ac:dyDescent="0.25">
      <c r="T1652" s="113"/>
      <c r="U1652" s="121">
        <v>5</v>
      </c>
      <c r="Z1652" s="69" t="s">
        <v>34</v>
      </c>
    </row>
    <row r="1653" spans="20:26" ht="31.5" x14ac:dyDescent="0.25">
      <c r="T1653" s="113"/>
      <c r="U1653" s="121">
        <v>4</v>
      </c>
      <c r="Z1653" s="69" t="s">
        <v>43</v>
      </c>
    </row>
    <row r="1654" spans="20:26" ht="31.5" x14ac:dyDescent="0.25">
      <c r="T1654" s="113"/>
      <c r="U1654" s="121">
        <v>3</v>
      </c>
      <c r="Z1654" s="69" t="s">
        <v>35</v>
      </c>
    </row>
    <row r="1655" spans="20:26" ht="31.5" x14ac:dyDescent="0.25">
      <c r="T1655" s="113"/>
      <c r="U1655" s="121">
        <v>2</v>
      </c>
      <c r="Z1655" s="69" t="s">
        <v>36</v>
      </c>
    </row>
    <row r="1656" spans="20:26" ht="31.5" x14ac:dyDescent="0.25">
      <c r="T1656" s="113"/>
      <c r="U1656" s="121">
        <v>1</v>
      </c>
      <c r="Z1656" s="69" t="s">
        <v>45</v>
      </c>
    </row>
    <row r="1657" spans="20:26" ht="31.5" x14ac:dyDescent="0.25">
      <c r="T1657" s="113"/>
      <c r="Z1657" s="69" t="s">
        <v>37</v>
      </c>
    </row>
    <row r="1658" spans="20:26" ht="31.5" x14ac:dyDescent="0.25">
      <c r="T1658" s="113"/>
      <c r="Z1658" s="69" t="s">
        <v>38</v>
      </c>
    </row>
    <row r="1659" spans="20:26" ht="47.25" x14ac:dyDescent="0.25">
      <c r="T1659" s="113"/>
      <c r="Z1659" s="69" t="s">
        <v>39</v>
      </c>
    </row>
    <row r="1660" spans="20:26" ht="31.5" x14ac:dyDescent="0.25">
      <c r="T1660" s="113"/>
      <c r="Z1660" s="69" t="s">
        <v>40</v>
      </c>
    </row>
    <row r="1661" spans="20:26" ht="31.5" x14ac:dyDescent="0.25">
      <c r="T1661" s="113"/>
      <c r="Z1661" s="69" t="s">
        <v>41</v>
      </c>
    </row>
    <row r="1662" spans="20:26" x14ac:dyDescent="0.25">
      <c r="T1662" s="113"/>
      <c r="Z1662" s="69" t="s">
        <v>44</v>
      </c>
    </row>
    <row r="1663" spans="20:26" ht="31.5" x14ac:dyDescent="0.25">
      <c r="T1663" s="113"/>
      <c r="Z1663" s="69" t="s">
        <v>59</v>
      </c>
    </row>
    <row r="1664" spans="20:26" ht="31.5" x14ac:dyDescent="0.25">
      <c r="T1664" s="113"/>
      <c r="Z1664" s="69" t="s">
        <v>81</v>
      </c>
    </row>
    <row r="1665" spans="20:26" ht="47.25" x14ac:dyDescent="0.25">
      <c r="T1665" s="113"/>
      <c r="Z1665" s="69" t="s">
        <v>47</v>
      </c>
    </row>
    <row r="1666" spans="20:26" ht="31.5" x14ac:dyDescent="0.25">
      <c r="T1666" s="113"/>
      <c r="Z1666" s="69" t="s">
        <v>46</v>
      </c>
    </row>
    <row r="1667" spans="20:26" ht="31.5" x14ac:dyDescent="0.25">
      <c r="T1667" s="113"/>
      <c r="Z1667" s="69" t="s">
        <v>48</v>
      </c>
    </row>
    <row r="1668" spans="20:26" ht="31.5" x14ac:dyDescent="0.25">
      <c r="T1668" s="113"/>
      <c r="Z1668" s="69" t="s">
        <v>61</v>
      </c>
    </row>
    <row r="1669" spans="20:26" ht="31.5" x14ac:dyDescent="0.25">
      <c r="T1669" s="113"/>
      <c r="Z1669" s="69" t="s">
        <v>82</v>
      </c>
    </row>
    <row r="1670" spans="20:26" ht="31.5" x14ac:dyDescent="0.25">
      <c r="T1670" s="113"/>
      <c r="Z1670" s="69" t="s">
        <v>83</v>
      </c>
    </row>
    <row r="1671" spans="20:26" ht="31.5" x14ac:dyDescent="0.25">
      <c r="T1671" s="113"/>
      <c r="Z1671" s="69" t="s">
        <v>84</v>
      </c>
    </row>
    <row r="1672" spans="20:26" ht="31.5" x14ac:dyDescent="0.25">
      <c r="T1672" s="113"/>
      <c r="Z1672" s="69" t="s">
        <v>85</v>
      </c>
    </row>
    <row r="1673" spans="20:26" ht="31.5" x14ac:dyDescent="0.25">
      <c r="T1673" s="113"/>
      <c r="Z1673" s="69" t="s">
        <v>86</v>
      </c>
    </row>
    <row r="1674" spans="20:26" x14ac:dyDescent="0.25">
      <c r="T1674" s="113"/>
      <c r="Z1674" s="69" t="s">
        <v>87</v>
      </c>
    </row>
    <row r="1675" spans="20:26" ht="31.5" x14ac:dyDescent="0.25">
      <c r="T1675" s="113"/>
      <c r="Z1675" s="69" t="s">
        <v>88</v>
      </c>
    </row>
    <row r="1676" spans="20:26" x14ac:dyDescent="0.25">
      <c r="T1676" s="113"/>
      <c r="Z1676" s="69" t="s">
        <v>89</v>
      </c>
    </row>
    <row r="1677" spans="20:26" ht="31.5" x14ac:dyDescent="0.25">
      <c r="T1677" s="113"/>
      <c r="Z1677" s="69" t="s">
        <v>90</v>
      </c>
    </row>
    <row r="1678" spans="20:26" ht="31.5" x14ac:dyDescent="0.25">
      <c r="T1678" s="113"/>
      <c r="Z1678" s="69" t="s">
        <v>91</v>
      </c>
    </row>
    <row r="1679" spans="20:26" x14ac:dyDescent="0.25">
      <c r="T1679" s="113"/>
      <c r="Z1679" s="69" t="s">
        <v>92</v>
      </c>
    </row>
    <row r="1680" spans="20:26" x14ac:dyDescent="0.25">
      <c r="T1680" s="113"/>
      <c r="Z1680" s="69" t="s">
        <v>93</v>
      </c>
    </row>
    <row r="1681" spans="20:26" ht="31.5" x14ac:dyDescent="0.25">
      <c r="T1681" s="113"/>
      <c r="Z1681" s="69" t="s">
        <v>94</v>
      </c>
    </row>
    <row r="1682" spans="20:26" ht="31.5" x14ac:dyDescent="0.25">
      <c r="T1682" s="113"/>
      <c r="Z1682" s="69" t="s">
        <v>62</v>
      </c>
    </row>
    <row r="1683" spans="20:26" ht="31.5" x14ac:dyDescent="0.25">
      <c r="T1683" s="113"/>
      <c r="Z1683" s="69" t="s">
        <v>63</v>
      </c>
    </row>
    <row r="1684" spans="20:26" ht="31.5" x14ac:dyDescent="0.25">
      <c r="T1684" s="113"/>
      <c r="Z1684" s="69" t="s">
        <v>64</v>
      </c>
    </row>
    <row r="1685" spans="20:26" ht="31.5" x14ac:dyDescent="0.25">
      <c r="T1685" s="113"/>
      <c r="Z1685" s="69" t="s">
        <v>65</v>
      </c>
    </row>
    <row r="1686" spans="20:26" ht="31.5" x14ac:dyDescent="0.25">
      <c r="T1686" s="113"/>
      <c r="Z1686" s="69" t="s">
        <v>69</v>
      </c>
    </row>
    <row r="1687" spans="20:26" x14ac:dyDescent="0.25">
      <c r="T1687" s="113"/>
      <c r="Z1687" s="69" t="s">
        <v>70</v>
      </c>
    </row>
    <row r="1688" spans="20:26" ht="31.5" x14ac:dyDescent="0.25">
      <c r="T1688" s="113"/>
      <c r="Z1688" s="69" t="s">
        <v>49</v>
      </c>
    </row>
    <row r="1689" spans="20:26" ht="31.5" x14ac:dyDescent="0.25">
      <c r="T1689" s="113"/>
      <c r="Z1689" s="69" t="s">
        <v>50</v>
      </c>
    </row>
    <row r="1690" spans="20:26" ht="31.5" x14ac:dyDescent="0.25">
      <c r="T1690" s="113"/>
      <c r="Z1690" s="69" t="s">
        <v>51</v>
      </c>
    </row>
    <row r="1691" spans="20:26" ht="31.5" x14ac:dyDescent="0.25">
      <c r="T1691" s="113"/>
      <c r="Z1691" s="69" t="s">
        <v>52</v>
      </c>
    </row>
    <row r="1692" spans="20:26" ht="31.5" x14ac:dyDescent="0.25">
      <c r="T1692" s="113"/>
      <c r="Z1692" s="69" t="s">
        <v>53</v>
      </c>
    </row>
    <row r="1693" spans="20:26" x14ac:dyDescent="0.25">
      <c r="T1693" s="113"/>
      <c r="Z1693" s="69" t="s">
        <v>73</v>
      </c>
    </row>
    <row r="1694" spans="20:26" ht="31.5" x14ac:dyDescent="0.25">
      <c r="T1694" s="113"/>
      <c r="Z1694" s="69" t="s">
        <v>54</v>
      </c>
    </row>
    <row r="1695" spans="20:26" x14ac:dyDescent="0.25">
      <c r="T1695" s="113"/>
      <c r="Z1695" s="69" t="s">
        <v>66</v>
      </c>
    </row>
    <row r="1696" spans="20:26" ht="31.5" x14ac:dyDescent="0.25">
      <c r="T1696" s="113"/>
      <c r="Z1696" s="69" t="s">
        <v>67</v>
      </c>
    </row>
    <row r="1697" spans="20:26" ht="31.5" x14ac:dyDescent="0.25">
      <c r="T1697" s="113"/>
      <c r="Z1697" s="69" t="s">
        <v>55</v>
      </c>
    </row>
    <row r="1698" spans="20:26" ht="31.5" x14ac:dyDescent="0.25">
      <c r="T1698" s="113"/>
      <c r="Z1698" s="69" t="s">
        <v>56</v>
      </c>
    </row>
    <row r="1699" spans="20:26" ht="31.5" x14ac:dyDescent="0.25">
      <c r="T1699" s="113"/>
      <c r="Z1699" s="69" t="s">
        <v>57</v>
      </c>
    </row>
    <row r="1700" spans="20:26" ht="31.5" x14ac:dyDescent="0.25">
      <c r="T1700" s="113"/>
      <c r="Z1700" s="69" t="s">
        <v>72</v>
      </c>
    </row>
    <row r="1701" spans="20:26" ht="31.5" x14ac:dyDescent="0.25">
      <c r="T1701" s="113"/>
      <c r="Z1701" s="69" t="s">
        <v>58</v>
      </c>
    </row>
    <row r="1702" spans="20:26" ht="31.5" x14ac:dyDescent="0.25">
      <c r="T1702" s="113"/>
      <c r="Z1702" s="69" t="s">
        <v>68</v>
      </c>
    </row>
    <row r="1703" spans="20:26" x14ac:dyDescent="0.25">
      <c r="T1703" s="113"/>
      <c r="Z1703" s="69" t="s">
        <v>71</v>
      </c>
    </row>
    <row r="1704" spans="20:26" ht="31.5" x14ac:dyDescent="0.25">
      <c r="T1704" s="113"/>
      <c r="Z1704" s="69" t="s">
        <v>95</v>
      </c>
    </row>
    <row r="1705" spans="20:26" x14ac:dyDescent="0.25">
      <c r="T1705" s="113"/>
      <c r="Z1705" s="69" t="s">
        <v>60</v>
      </c>
    </row>
    <row r="1706" spans="20:26" ht="31.5" x14ac:dyDescent="0.25">
      <c r="T1706" s="113"/>
      <c r="Z1706" s="69" t="s">
        <v>96</v>
      </c>
    </row>
    <row r="1707" spans="20:26" ht="31.5" x14ac:dyDescent="0.25">
      <c r="T1707" s="113"/>
      <c r="Z1707" s="69" t="s">
        <v>97</v>
      </c>
    </row>
    <row r="1708" spans="20:26" ht="31.5" x14ac:dyDescent="0.25">
      <c r="T1708" s="113"/>
      <c r="Z1708" s="69" t="s">
        <v>98</v>
      </c>
    </row>
    <row r="1709" spans="20:26" ht="31.5" x14ac:dyDescent="0.25">
      <c r="T1709" s="113"/>
      <c r="Z1709" s="69" t="s">
        <v>99</v>
      </c>
    </row>
    <row r="1710" spans="20:26" ht="31.5" x14ac:dyDescent="0.25">
      <c r="T1710" s="113"/>
      <c r="Z1710" s="69" t="s">
        <v>100</v>
      </c>
    </row>
    <row r="1711" spans="20:26" ht="31.5" x14ac:dyDescent="0.25">
      <c r="T1711" s="113"/>
      <c r="Z1711" s="69" t="s">
        <v>101</v>
      </c>
    </row>
    <row r="1712" spans="20:26" ht="31.5" x14ac:dyDescent="0.25">
      <c r="T1712" s="113"/>
      <c r="Z1712" s="69" t="s">
        <v>102</v>
      </c>
    </row>
    <row r="1713" spans="20:26" ht="31.5" x14ac:dyDescent="0.25">
      <c r="T1713" s="113"/>
      <c r="Z1713" s="69" t="s">
        <v>103</v>
      </c>
    </row>
    <row r="1714" spans="20:26" x14ac:dyDescent="0.25">
      <c r="T1714" s="113"/>
      <c r="Z1714" s="69" t="s">
        <v>104</v>
      </c>
    </row>
    <row r="1715" spans="20:26" ht="31.5" x14ac:dyDescent="0.25">
      <c r="T1715" s="113"/>
      <c r="Z1715" s="69" t="s">
        <v>105</v>
      </c>
    </row>
    <row r="1716" spans="20:26" ht="31.5" x14ac:dyDescent="0.25">
      <c r="T1716" s="113"/>
      <c r="Z1716" s="69" t="s">
        <v>106</v>
      </c>
    </row>
    <row r="1717" spans="20:26" ht="31.5" x14ac:dyDescent="0.25">
      <c r="T1717" s="113"/>
      <c r="Z1717" s="69" t="s">
        <v>107</v>
      </c>
    </row>
    <row r="1718" spans="20:26" ht="31.5" x14ac:dyDescent="0.25">
      <c r="T1718" s="113"/>
      <c r="Z1718" s="69" t="s">
        <v>108</v>
      </c>
    </row>
    <row r="1719" spans="20:26" ht="31.5" x14ac:dyDescent="0.25">
      <c r="T1719" s="113"/>
      <c r="Z1719" s="69" t="s">
        <v>109</v>
      </c>
    </row>
    <row r="1720" spans="20:26" ht="31.5" x14ac:dyDescent="0.25">
      <c r="T1720" s="113"/>
      <c r="Z1720" s="69" t="s">
        <v>110</v>
      </c>
    </row>
    <row r="1721" spans="20:26" ht="31.5" x14ac:dyDescent="0.25">
      <c r="T1721" s="113"/>
      <c r="Z1721" s="69" t="s">
        <v>111</v>
      </c>
    </row>
    <row r="1722" spans="20:26" ht="31.5" x14ac:dyDescent="0.25">
      <c r="T1722" s="113"/>
      <c r="Z1722" s="69" t="s">
        <v>112</v>
      </c>
    </row>
    <row r="1723" spans="20:26" ht="31.5" x14ac:dyDescent="0.25">
      <c r="T1723" s="113"/>
      <c r="Z1723" s="69" t="s">
        <v>113</v>
      </c>
    </row>
    <row r="1724" spans="20:26" ht="31.5" x14ac:dyDescent="0.25">
      <c r="T1724" s="113"/>
      <c r="Z1724" s="69" t="s">
        <v>114</v>
      </c>
    </row>
    <row r="1725" spans="20:26" ht="31.5" x14ac:dyDescent="0.25">
      <c r="T1725" s="113"/>
      <c r="Z1725" s="69" t="s">
        <v>115</v>
      </c>
    </row>
    <row r="1726" spans="20:26" x14ac:dyDescent="0.25">
      <c r="T1726" s="113"/>
      <c r="Z1726" s="69" t="s">
        <v>116</v>
      </c>
    </row>
    <row r="1727" spans="20:26" ht="31.5" x14ac:dyDescent="0.25">
      <c r="T1727" s="113"/>
      <c r="Z1727" s="69" t="s">
        <v>117</v>
      </c>
    </row>
    <row r="1728" spans="20:26" ht="31.5" x14ac:dyDescent="0.25">
      <c r="T1728" s="113"/>
      <c r="Z1728" s="69" t="s">
        <v>118</v>
      </c>
    </row>
    <row r="1729" spans="20:26" ht="31.5" x14ac:dyDescent="0.25">
      <c r="T1729" s="113"/>
      <c r="Z1729" s="69" t="s">
        <v>119</v>
      </c>
    </row>
    <row r="1730" spans="20:26" ht="31.5" x14ac:dyDescent="0.25">
      <c r="T1730" s="113"/>
      <c r="Z1730" s="69" t="s">
        <v>120</v>
      </c>
    </row>
    <row r="1731" spans="20:26" ht="31.5" x14ac:dyDescent="0.25">
      <c r="T1731" s="113"/>
      <c r="Z1731" s="69" t="s">
        <v>121</v>
      </c>
    </row>
    <row r="1732" spans="20:26" ht="31.5" x14ac:dyDescent="0.25">
      <c r="T1732" s="113"/>
      <c r="Z1732" s="69" t="s">
        <v>122</v>
      </c>
    </row>
    <row r="1733" spans="20:26" ht="31.5" x14ac:dyDescent="0.25">
      <c r="T1733" s="113"/>
      <c r="Z1733" s="69" t="s">
        <v>123</v>
      </c>
    </row>
    <row r="1734" spans="20:26" ht="31.5" x14ac:dyDescent="0.25">
      <c r="T1734" s="113"/>
      <c r="Z1734" s="69" t="s">
        <v>124</v>
      </c>
    </row>
    <row r="1735" spans="20:26" ht="31.5" x14ac:dyDescent="0.25">
      <c r="T1735" s="113"/>
      <c r="Z1735" s="69" t="s">
        <v>125</v>
      </c>
    </row>
    <row r="1736" spans="20:26" ht="31.5" x14ac:dyDescent="0.25">
      <c r="T1736" s="113"/>
      <c r="Z1736" s="69" t="s">
        <v>126</v>
      </c>
    </row>
    <row r="1737" spans="20:26" ht="31.5" x14ac:dyDescent="0.25">
      <c r="T1737" s="113"/>
      <c r="Z1737" s="69" t="s">
        <v>127</v>
      </c>
    </row>
    <row r="1738" spans="20:26" ht="31.5" x14ac:dyDescent="0.25">
      <c r="T1738" s="113"/>
      <c r="Z1738" s="69" t="s">
        <v>128</v>
      </c>
    </row>
    <row r="1739" spans="20:26" ht="31.5" x14ac:dyDescent="0.25">
      <c r="T1739" s="113"/>
      <c r="Z1739" s="69" t="s">
        <v>129</v>
      </c>
    </row>
    <row r="1740" spans="20:26" ht="31.5" x14ac:dyDescent="0.25">
      <c r="T1740" s="113"/>
      <c r="Z1740" s="69" t="s">
        <v>130</v>
      </c>
    </row>
    <row r="1741" spans="20:26" ht="31.5" x14ac:dyDescent="0.25">
      <c r="T1741" s="113"/>
      <c r="Z1741" s="69" t="s">
        <v>131</v>
      </c>
    </row>
    <row r="1742" spans="20:26" ht="31.5" x14ac:dyDescent="0.25">
      <c r="T1742" s="113"/>
      <c r="Z1742" s="69" t="s">
        <v>132</v>
      </c>
    </row>
    <row r="1743" spans="20:26" ht="31.5" x14ac:dyDescent="0.25">
      <c r="T1743" s="113"/>
      <c r="Z1743" s="69" t="s">
        <v>133</v>
      </c>
    </row>
    <row r="1744" spans="20:26" ht="31.5" x14ac:dyDescent="0.25">
      <c r="T1744" s="113"/>
      <c r="Z1744" s="69" t="s">
        <v>134</v>
      </c>
    </row>
    <row r="1745" spans="20:26" ht="31.5" x14ac:dyDescent="0.25">
      <c r="T1745" s="113"/>
      <c r="Z1745" s="69" t="s">
        <v>135</v>
      </c>
    </row>
    <row r="1746" spans="20:26" ht="31.5" x14ac:dyDescent="0.25">
      <c r="T1746" s="113"/>
      <c r="Z1746" s="69" t="s">
        <v>136</v>
      </c>
    </row>
    <row r="1747" spans="20:26" ht="31.5" x14ac:dyDescent="0.25">
      <c r="T1747" s="113"/>
      <c r="Z1747" s="69" t="s">
        <v>137</v>
      </c>
    </row>
    <row r="1748" spans="20:26" ht="31.5" x14ac:dyDescent="0.25">
      <c r="T1748" s="113"/>
      <c r="Z1748" s="69" t="s">
        <v>138</v>
      </c>
    </row>
    <row r="1749" spans="20:26" x14ac:dyDescent="0.25">
      <c r="T1749" s="113"/>
      <c r="Z1749" s="69" t="s">
        <v>139</v>
      </c>
    </row>
    <row r="1750" spans="20:26" ht="31.5" x14ac:dyDescent="0.25">
      <c r="T1750" s="113"/>
      <c r="Z1750" s="69" t="s">
        <v>140</v>
      </c>
    </row>
    <row r="1751" spans="20:26" ht="31.5" x14ac:dyDescent="0.25">
      <c r="T1751" s="113"/>
      <c r="Z1751" s="69" t="s">
        <v>141</v>
      </c>
    </row>
    <row r="1752" spans="20:26" ht="31.5" x14ac:dyDescent="0.25">
      <c r="T1752" s="113"/>
      <c r="Z1752" s="69" t="s">
        <v>142</v>
      </c>
    </row>
    <row r="1753" spans="20:26" ht="31.5" x14ac:dyDescent="0.25">
      <c r="T1753" s="113"/>
      <c r="Z1753" s="69" t="s">
        <v>143</v>
      </c>
    </row>
    <row r="1754" spans="20:26" x14ac:dyDescent="0.25">
      <c r="T1754" s="113"/>
      <c r="Z1754" s="69" t="s">
        <v>144</v>
      </c>
    </row>
    <row r="1755" spans="20:26" ht="31.5" x14ac:dyDescent="0.25">
      <c r="T1755" s="113"/>
      <c r="Z1755" s="69" t="s">
        <v>145</v>
      </c>
    </row>
    <row r="1756" spans="20:26" ht="31.5" x14ac:dyDescent="0.25">
      <c r="T1756" s="113"/>
      <c r="Z1756" s="69" t="s">
        <v>146</v>
      </c>
    </row>
    <row r="1757" spans="20:26" ht="31.5" x14ac:dyDescent="0.25">
      <c r="T1757" s="113"/>
      <c r="Z1757" s="69" t="s">
        <v>147</v>
      </c>
    </row>
    <row r="1758" spans="20:26" ht="31.5" x14ac:dyDescent="0.25">
      <c r="T1758" s="113"/>
      <c r="Z1758" s="69" t="s">
        <v>148</v>
      </c>
    </row>
    <row r="1759" spans="20:26" ht="31.5" x14ac:dyDescent="0.25">
      <c r="T1759" s="113"/>
      <c r="Z1759" s="69" t="s">
        <v>149</v>
      </c>
    </row>
    <row r="1760" spans="20:26" ht="31.5" x14ac:dyDescent="0.25">
      <c r="T1760" s="113"/>
      <c r="Z1760" s="69" t="s">
        <v>150</v>
      </c>
    </row>
    <row r="1761" spans="20:26" ht="31.5" x14ac:dyDescent="0.25">
      <c r="T1761" s="113"/>
      <c r="Z1761" s="69" t="s">
        <v>151</v>
      </c>
    </row>
    <row r="1762" spans="20:26" ht="31.5" x14ac:dyDescent="0.25">
      <c r="T1762" s="113"/>
      <c r="Z1762" s="69" t="s">
        <v>152</v>
      </c>
    </row>
    <row r="1763" spans="20:26" ht="31.5" x14ac:dyDescent="0.25">
      <c r="T1763" s="113"/>
      <c r="Z1763" s="69" t="s">
        <v>153</v>
      </c>
    </row>
    <row r="1764" spans="20:26" ht="31.5" x14ac:dyDescent="0.25">
      <c r="T1764" s="113"/>
      <c r="Z1764" s="69" t="s">
        <v>154</v>
      </c>
    </row>
    <row r="1765" spans="20:26" ht="31.5" x14ac:dyDescent="0.25">
      <c r="T1765" s="113"/>
      <c r="Z1765" s="69" t="s">
        <v>155</v>
      </c>
    </row>
    <row r="1766" spans="20:26" ht="31.5" x14ac:dyDescent="0.25">
      <c r="T1766" s="113"/>
      <c r="Z1766" s="69" t="s">
        <v>156</v>
      </c>
    </row>
    <row r="1767" spans="20:26" ht="31.5" x14ac:dyDescent="0.25">
      <c r="T1767" s="113"/>
      <c r="Z1767" s="69" t="s">
        <v>157</v>
      </c>
    </row>
    <row r="1768" spans="20:26" ht="31.5" x14ac:dyDescent="0.25">
      <c r="T1768" s="113"/>
      <c r="Z1768" s="69" t="s">
        <v>158</v>
      </c>
    </row>
    <row r="1769" spans="20:26" ht="31.5" x14ac:dyDescent="0.25">
      <c r="T1769" s="113"/>
      <c r="Z1769" s="69" t="s">
        <v>159</v>
      </c>
    </row>
    <row r="1770" spans="20:26" x14ac:dyDescent="0.25">
      <c r="T1770" s="113"/>
      <c r="Z1770" s="69" t="s">
        <v>160</v>
      </c>
    </row>
    <row r="1771" spans="20:26" ht="31.5" x14ac:dyDescent="0.25">
      <c r="T1771" s="113"/>
      <c r="Z1771" s="69" t="s">
        <v>161</v>
      </c>
    </row>
    <row r="1772" spans="20:26" ht="31.5" x14ac:dyDescent="0.25">
      <c r="T1772" s="113"/>
      <c r="Z1772" s="69" t="s">
        <v>162</v>
      </c>
    </row>
    <row r="1773" spans="20:26" ht="31.5" x14ac:dyDescent="0.25">
      <c r="T1773" s="113"/>
      <c r="Z1773" s="69" t="s">
        <v>163</v>
      </c>
    </row>
    <row r="1774" spans="20:26" x14ac:dyDescent="0.25">
      <c r="T1774" s="113"/>
      <c r="Z1774" s="69" t="s">
        <v>164</v>
      </c>
    </row>
    <row r="1775" spans="20:26" x14ac:dyDescent="0.25">
      <c r="T1775" s="113"/>
      <c r="Z1775" s="69" t="s">
        <v>165</v>
      </c>
    </row>
    <row r="1776" spans="20:26" ht="31.5" x14ac:dyDescent="0.25">
      <c r="T1776" s="113"/>
      <c r="Z1776" s="69" t="s">
        <v>166</v>
      </c>
    </row>
    <row r="1777" spans="20:26" x14ac:dyDescent="0.25">
      <c r="T1777" s="113"/>
      <c r="Z1777" s="69" t="s">
        <v>167</v>
      </c>
    </row>
    <row r="1778" spans="20:26" ht="31.5" x14ac:dyDescent="0.25">
      <c r="T1778" s="113"/>
      <c r="Z1778" s="69" t="s">
        <v>168</v>
      </c>
    </row>
    <row r="1779" spans="20:26" ht="31.5" x14ac:dyDescent="0.25">
      <c r="T1779" s="113"/>
      <c r="Z1779" s="69" t="s">
        <v>169</v>
      </c>
    </row>
    <row r="1780" spans="20:26" x14ac:dyDescent="0.25">
      <c r="T1780" s="113"/>
      <c r="Z1780" s="69" t="s">
        <v>170</v>
      </c>
    </row>
    <row r="1781" spans="20:26" ht="31.5" x14ac:dyDescent="0.25">
      <c r="T1781" s="113"/>
      <c r="Z1781" s="69" t="s">
        <v>171</v>
      </c>
    </row>
    <row r="1782" spans="20:26" ht="31.5" x14ac:dyDescent="0.25">
      <c r="T1782" s="113"/>
      <c r="Z1782" s="69" t="s">
        <v>172</v>
      </c>
    </row>
    <row r="1783" spans="20:26" ht="31.5" x14ac:dyDescent="0.25">
      <c r="T1783" s="113"/>
      <c r="Z1783" s="69" t="s">
        <v>173</v>
      </c>
    </row>
    <row r="1784" spans="20:26" ht="31.5" x14ac:dyDescent="0.25">
      <c r="T1784" s="113"/>
      <c r="Z1784" s="69" t="s">
        <v>174</v>
      </c>
    </row>
    <row r="1785" spans="20:26" x14ac:dyDescent="0.25">
      <c r="T1785" s="113"/>
      <c r="Z1785" s="69" t="s">
        <v>175</v>
      </c>
    </row>
    <row r="1786" spans="20:26" x14ac:dyDescent="0.25">
      <c r="T1786" s="113"/>
      <c r="Z1786" s="69" t="s">
        <v>176</v>
      </c>
    </row>
    <row r="1787" spans="20:26" x14ac:dyDescent="0.25">
      <c r="T1787" s="113"/>
      <c r="Z1787" s="69" t="s">
        <v>177</v>
      </c>
    </row>
    <row r="1788" spans="20:26" ht="31.5" x14ac:dyDescent="0.25">
      <c r="T1788" s="113"/>
      <c r="Z1788" s="69" t="s">
        <v>178</v>
      </c>
    </row>
    <row r="1789" spans="20:26" ht="31.5" x14ac:dyDescent="0.25">
      <c r="T1789" s="113"/>
      <c r="Z1789" s="69" t="s">
        <v>179</v>
      </c>
    </row>
    <row r="1790" spans="20:26" ht="31.5" x14ac:dyDescent="0.25">
      <c r="T1790" s="113"/>
      <c r="Z1790" s="69" t="s">
        <v>180</v>
      </c>
    </row>
    <row r="1791" spans="20:26" ht="31.5" x14ac:dyDescent="0.25">
      <c r="T1791" s="113"/>
      <c r="Z1791" s="69" t="s">
        <v>181</v>
      </c>
    </row>
    <row r="1792" spans="20:26" ht="31.5" x14ac:dyDescent="0.25">
      <c r="T1792" s="113"/>
      <c r="Z1792" s="69" t="s">
        <v>182</v>
      </c>
    </row>
    <row r="1793" spans="20:26" ht="31.5" x14ac:dyDescent="0.25">
      <c r="T1793" s="113"/>
      <c r="Z1793" s="69" t="s">
        <v>183</v>
      </c>
    </row>
    <row r="1794" spans="20:26" ht="31.5" x14ac:dyDescent="0.25">
      <c r="T1794" s="113"/>
      <c r="Z1794" s="69" t="s">
        <v>184</v>
      </c>
    </row>
    <row r="1795" spans="20:26" ht="31.5" x14ac:dyDescent="0.25">
      <c r="T1795" s="113"/>
      <c r="Z1795" s="69" t="s">
        <v>185</v>
      </c>
    </row>
    <row r="1796" spans="20:26" ht="31.5" x14ac:dyDescent="0.25">
      <c r="T1796" s="113"/>
      <c r="Z1796" s="69" t="s">
        <v>186</v>
      </c>
    </row>
    <row r="1797" spans="20:26" x14ac:dyDescent="0.25">
      <c r="T1797" s="113"/>
      <c r="Z1797" s="69" t="s">
        <v>187</v>
      </c>
    </row>
    <row r="1798" spans="20:26" ht="31.5" x14ac:dyDescent="0.25">
      <c r="T1798" s="113"/>
      <c r="Z1798" s="69" t="s">
        <v>188</v>
      </c>
    </row>
    <row r="1799" spans="20:26" ht="47.25" x14ac:dyDescent="0.25">
      <c r="T1799" s="113"/>
      <c r="Z1799" s="69" t="s">
        <v>189</v>
      </c>
    </row>
    <row r="1800" spans="20:26" x14ac:dyDescent="0.25">
      <c r="T1800" s="113"/>
      <c r="Z1800" s="69" t="s">
        <v>190</v>
      </c>
    </row>
    <row r="1801" spans="20:26" x14ac:dyDescent="0.25">
      <c r="T1801" s="113"/>
      <c r="Z1801" s="69" t="s">
        <v>191</v>
      </c>
    </row>
    <row r="1802" spans="20:26" ht="31.5" x14ac:dyDescent="0.25">
      <c r="T1802" s="113"/>
      <c r="Z1802" s="69" t="s">
        <v>192</v>
      </c>
    </row>
    <row r="1803" spans="20:26" x14ac:dyDescent="0.25">
      <c r="T1803" s="113"/>
      <c r="Z1803" s="69" t="s">
        <v>193</v>
      </c>
    </row>
    <row r="1804" spans="20:26" x14ac:dyDescent="0.25">
      <c r="T1804" s="113"/>
      <c r="Z1804" s="69" t="s">
        <v>194</v>
      </c>
    </row>
    <row r="1805" spans="20:26" ht="31.5" x14ac:dyDescent="0.25">
      <c r="T1805" s="113"/>
      <c r="Z1805" s="69" t="s">
        <v>195</v>
      </c>
    </row>
    <row r="1806" spans="20:26" ht="31.5" x14ac:dyDescent="0.25">
      <c r="T1806" s="113"/>
      <c r="Z1806" s="69" t="s">
        <v>196</v>
      </c>
    </row>
    <row r="1807" spans="20:26" x14ac:dyDescent="0.25">
      <c r="T1807" s="113"/>
      <c r="Z1807" s="69" t="s">
        <v>197</v>
      </c>
    </row>
    <row r="1808" spans="20:26" ht="31.5" x14ac:dyDescent="0.25">
      <c r="T1808" s="113"/>
      <c r="Z1808" s="69" t="s">
        <v>198</v>
      </c>
    </row>
    <row r="1809" spans="20:26" ht="31.5" x14ac:dyDescent="0.25">
      <c r="T1809" s="113"/>
      <c r="Z1809" s="69" t="s">
        <v>199</v>
      </c>
    </row>
    <row r="1810" spans="20:26" ht="31.5" x14ac:dyDescent="0.25">
      <c r="T1810" s="113"/>
      <c r="Z1810" s="69" t="s">
        <v>200</v>
      </c>
    </row>
    <row r="1811" spans="20:26" x14ac:dyDescent="0.25">
      <c r="T1811" s="113"/>
      <c r="Z1811" s="69" t="s">
        <v>201</v>
      </c>
    </row>
    <row r="1812" spans="20:26" ht="31.5" x14ac:dyDescent="0.25">
      <c r="T1812" s="113"/>
      <c r="Z1812" s="69" t="s">
        <v>202</v>
      </c>
    </row>
    <row r="1813" spans="20:26" ht="31.5" x14ac:dyDescent="0.25">
      <c r="T1813" s="113"/>
      <c r="Z1813" s="69" t="s">
        <v>203</v>
      </c>
    </row>
    <row r="1814" spans="20:26" ht="31.5" x14ac:dyDescent="0.25">
      <c r="T1814" s="113"/>
      <c r="Z1814" s="69" t="s">
        <v>204</v>
      </c>
    </row>
    <row r="1815" spans="20:26" x14ac:dyDescent="0.25">
      <c r="T1815" s="113"/>
      <c r="Z1815" s="69" t="s">
        <v>205</v>
      </c>
    </row>
    <row r="1816" spans="20:26" x14ac:dyDescent="0.25">
      <c r="T1816" s="113"/>
      <c r="Z1816" s="69" t="s">
        <v>206</v>
      </c>
    </row>
    <row r="1817" spans="20:26" ht="31.5" x14ac:dyDescent="0.25">
      <c r="T1817" s="113"/>
      <c r="Z1817" s="122" t="s">
        <v>207</v>
      </c>
    </row>
    <row r="1818" spans="20:26" ht="47.25" x14ac:dyDescent="0.25">
      <c r="T1818" s="113"/>
      <c r="Z1818" s="122" t="s">
        <v>208</v>
      </c>
    </row>
    <row r="1819" spans="20:26" ht="31.5" x14ac:dyDescent="0.25">
      <c r="T1819" s="113"/>
      <c r="Z1819" s="122" t="s">
        <v>209</v>
      </c>
    </row>
    <row r="1820" spans="20:26" ht="31.5" x14ac:dyDescent="0.25">
      <c r="T1820" s="113"/>
      <c r="Z1820" s="122" t="s">
        <v>214</v>
      </c>
    </row>
    <row r="1821" spans="20:26" ht="36.75" customHeight="1" x14ac:dyDescent="0.25">
      <c r="T1821" s="113"/>
      <c r="Z1821" s="122" t="s">
        <v>210</v>
      </c>
    </row>
    <row r="1822" spans="20:26" ht="31.5" x14ac:dyDescent="0.25">
      <c r="T1822" s="113"/>
      <c r="Z1822" s="122" t="s">
        <v>211</v>
      </c>
    </row>
    <row r="1823" spans="20:26" ht="47.25" x14ac:dyDescent="0.25">
      <c r="T1823" s="113"/>
      <c r="Z1823" s="122" t="s">
        <v>212</v>
      </c>
    </row>
    <row r="1824" spans="20:26" ht="31.5" x14ac:dyDescent="0.25">
      <c r="T1824" s="113"/>
      <c r="Z1824" s="122" t="s">
        <v>74</v>
      </c>
    </row>
    <row r="1825" spans="20:26" ht="31.5" x14ac:dyDescent="0.25">
      <c r="T1825" s="113"/>
      <c r="Z1825" s="122" t="s">
        <v>215</v>
      </c>
    </row>
    <row r="1826" spans="20:26" ht="31.5" x14ac:dyDescent="0.25">
      <c r="T1826" s="113"/>
      <c r="Z1826" s="122" t="s">
        <v>213</v>
      </c>
    </row>
  </sheetData>
  <mergeCells count="4">
    <mergeCell ref="A1:J1"/>
    <mergeCell ref="A3:J3"/>
    <mergeCell ref="A34:J34"/>
    <mergeCell ref="A35:J35"/>
  </mergeCells>
  <dataValidations count="2">
    <dataValidation type="list" allowBlank="1" showInputMessage="1" showErrorMessage="1" sqref="IX15:IX31 J15:J28 WVM15:WVM31 WLQ15:WLQ31 WBU15:WBU31 VRY15:VRY31 VIC15:VIC31 UYG15:UYG31 UOK15:UOK31 UEO15:UEO31 TUS15:TUS31 TKW15:TKW31 TBA15:TBA31 SRE15:SRE31 SHI15:SHI31 RXM15:RXM31 RNQ15:RNQ31 RDU15:RDU31 QTY15:QTY31 QKC15:QKC31 QAG15:QAG31 PQK15:PQK31 PGO15:PGO31 OWS15:OWS31 OMW15:OMW31 ODA15:ODA31 NTE15:NTE31 NJI15:NJI31 MZM15:MZM31 MPQ15:MPQ31 MFU15:MFU31 LVY15:LVY31 LMC15:LMC31 LCG15:LCG31 KSK15:KSK31 KIO15:KIO31 JYS15:JYS31 JOW15:JOW31 JFA15:JFA31 IVE15:IVE31 ILI15:ILI31 IBM15:IBM31 HRQ15:HRQ31 HHU15:HHU31 GXY15:GXY31 GOC15:GOC31 GEG15:GEG31 FUK15:FUK31 FKO15:FKO31 FAS15:FAS31 EQW15:EQW31 EHA15:EHA31 DXE15:DXE31 DNI15:DNI31 DDM15:DDM31 CTQ15:CTQ31 CJU15:CJU31 BZY15:BZY31 BQC15:BQC31 BGG15:BGG31 AWK15:AWK31 AMO15:AMO31 ACS15:ACS31 SW15:SW31 JA15:JA31 WVO22:WVO31 WLS22:WLS31 WBW22:WBW31 VSA22:VSA31 VIE22:VIE31 UYI22:UYI31 UOM22:UOM31 UEQ22:UEQ31 TUU22:TUU31 TKY22:TKY31 TBC22:TBC31 SRG22:SRG31 SHK22:SHK31 RXO22:RXO31 RNS22:RNS31 RDW22:RDW31 QUA22:QUA31 QKE22:QKE31 QAI22:QAI31 PQM22:PQM31 PGQ22:PGQ31 OWU22:OWU31 OMY22:OMY31 ODC22:ODC31 NTG22:NTG31 NJK22:NJK31 MZO22:MZO31 MPS22:MPS31 MFW22:MFW31 LWA22:LWA31 LME22:LME31 LCI22:LCI31 KSM22:KSM31 KIQ22:KIQ31 JYU22:JYU31 JOY22:JOY31 JFC22:JFC31 IVG22:IVG31 ILK22:ILK31 IBO22:IBO31 HRS22:HRS31 HHW22:HHW31 GYA22:GYA31 GOE22:GOE31 GEI22:GEI31 FUM22:FUM31 FKQ22:FKQ31 FAU22:FAU31 EQY22:EQY31 EHC22:EHC31 DXG22:DXG31 DNK22:DNK31 DDO22:DDO31 CTS22:CTS31 CJW22:CJW31 CAA22:CAA31 BQE22:BQE31 BGI22:BGI31 AWM22:AWM31 AMQ22:AMQ31 ACU22:ACU31 SY22:SY31 JC22:JC31 WVJ15:WVJ31 WLN15:WLN31 WBR15:WBR31 VRV15:VRV31 VHZ15:VHZ31 UYD15:UYD31 UOH15:UOH31 UEL15:UEL31 TUP15:TUP31 TKT15:TKT31 TAX15:TAX31 SRB15:SRB31 SHF15:SHF31 RXJ15:RXJ31 RNN15:RNN31 RDR15:RDR31 QTV15:QTV31 QJZ15:QJZ31 QAD15:QAD31 PQH15:PQH31 PGL15:PGL31 OWP15:OWP31 OMT15:OMT31 OCX15:OCX31 NTB15:NTB31 NJF15:NJF31 MZJ15:MZJ31 MPN15:MPN31 MFR15:MFR31 LVV15:LVV31 LLZ15:LLZ31 LCD15:LCD31 KSH15:KSH31 KIL15:KIL31 JYP15:JYP31 JOT15:JOT31 JEX15:JEX31 IVB15:IVB31 ILF15:ILF31 IBJ15:IBJ31 HRN15:HRN31 HHR15:HHR31 GXV15:GXV31 GNZ15:GNZ31 GED15:GED31 FUH15:FUH31 FKL15:FKL31 FAP15:FAP31 EQT15:EQT31 EGX15:EGX31 DXB15:DXB31 DNF15:DNF31 DDJ15:DDJ31 CTN15:CTN31 CJR15:CJR31 BZV15:BZV31 BPZ15:BPZ31 BGD15:BGD31 AWH15:AWH31 AML15:AML31 ACP15:ACP31 ST15:ST31">
      <formula1>$AE$1962:$AE$2146</formula1>
    </dataValidation>
    <dataValidation type="list" allowBlank="1" showInputMessage="1" showErrorMessage="1" sqref="WVO15:WVO21 JC15:JC21 SY15:SY21 ACU15:ACU21 AMQ15:AMQ21 AWM15:AWM21 BGI15:BGI21 BQE15:BQE21 CAA15:CAA21 CJW15:CJW21 CTS15:CTS21 DDO15:DDO21 DNK15:DNK21 DXG15:DXG21 EHC15:EHC21 EQY15:EQY21 FAU15:FAU21 FKQ15:FKQ21 FUM15:FUM21 GEI15:GEI21 GOE15:GOE21 GYA15:GYA21 HHW15:HHW21 HRS15:HRS21 IBO15:IBO21 ILK15:ILK21 IVG15:IVG21 JFC15:JFC21 JOY15:JOY21 JYU15:JYU21 KIQ15:KIQ21 KSM15:KSM21 LCI15:LCI21 LME15:LME21 LWA15:LWA21 MFW15:MFW21 MPS15:MPS21 MZO15:MZO21 NJK15:NJK21 NTG15:NTG21 ODC15:ODC21 OMY15:OMY21 OWU15:OWU21 PGQ15:PGQ21 PQM15:PQM21 QAI15:QAI21 QKE15:QKE21 QUA15:QUA21 RDW15:RDW21 RNS15:RNS21 RXO15:RXO21 SHK15:SHK21 SRG15:SRG21 TBC15:TBC21 TKY15:TKY21 TUU15:TUU21 UEQ15:UEQ21 UOM15:UOM21 UYI15:UYI21 VIE15:VIE21 VSA15:VSA21 WBW15:WBW21 WLS15:WLS21">
      <formula1>$Z$2455:$Z$2637</formula1>
    </dataValidation>
  </dataValidations>
  <printOptions horizontalCentered="1"/>
  <pageMargins left="3.937007874015748E-2" right="0" top="0.62992125984251968" bottom="0.59055118110236227" header="0.11811023622047245" footer="0"/>
  <pageSetup paperSize="9" orientation="landscape" r:id="rId1"/>
  <headerFooter alignWithMargins="0">
    <oddHeader>&amp;LInspectoratul Școlar Județean Cluj
Liceul Teoretic ”Lucian Blaga” Cluj-Napoca</oddHeader>
    <oddFooter>&amp;RPagina &amp;P/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cls 5</vt:lpstr>
      <vt:lpstr>cls 6</vt:lpstr>
      <vt:lpstr>cls 7</vt:lpstr>
      <vt:lpstr>cls 8</vt:lpstr>
      <vt:lpstr>cls 9</vt:lpstr>
      <vt:lpstr>cls 10</vt:lpstr>
      <vt:lpstr>cls 11</vt:lpstr>
      <vt:lpstr>cls 12</vt:lpstr>
      <vt:lpstr>'cls 10'!Print_Area</vt:lpstr>
      <vt:lpstr>'cls 11'!Print_Area</vt:lpstr>
      <vt:lpstr>'cls 12'!Print_Area</vt:lpstr>
      <vt:lpstr>'cls 5'!Print_Area</vt:lpstr>
      <vt:lpstr>'cls 6'!Print_Area</vt:lpstr>
      <vt:lpstr>'cls 7'!Print_Area</vt:lpstr>
      <vt:lpstr>'cls 8'!Print_Area</vt:lpstr>
      <vt:lpstr>'cls 9'!Print_Area</vt:lpstr>
      <vt:lpstr>'cls 10'!Print_Titles</vt:lpstr>
      <vt:lpstr>'cls 11'!Print_Titles</vt:lpstr>
      <vt:lpstr>'cls 12'!Print_Titles</vt:lpstr>
      <vt:lpstr>'cls 5'!Print_Titles</vt:lpstr>
      <vt:lpstr>'cls 6'!Print_Titles</vt:lpstr>
      <vt:lpstr>'cls 7'!Print_Titles</vt:lpstr>
      <vt:lpstr>'cls 8'!Print_Titles</vt:lpstr>
      <vt:lpstr>'cls 9'!Print_Titles</vt:lpstr>
    </vt:vector>
  </TitlesOfParts>
  <Company>Centrul Regional de Excelenta Cluj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lcazacu</dc:creator>
  <cp:lastModifiedBy>Cristi</cp:lastModifiedBy>
  <cp:lastPrinted>2019-03-16T18:20:37Z</cp:lastPrinted>
  <dcterms:created xsi:type="dcterms:W3CDTF">2009-02-03T08:20:16Z</dcterms:created>
  <dcterms:modified xsi:type="dcterms:W3CDTF">2019-03-17T15:53:35Z</dcterms:modified>
</cp:coreProperties>
</file>